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TRAVAIL\2022-CYY\D Generalites\3 Rendu Phase\9 DCE mai 2025\Pièces écrites\CDPGF\"/>
    </mc:Choice>
  </mc:AlternateContent>
  <xr:revisionPtr revIDLastSave="0" documentId="13_ncr:1_{D72BC59A-FDA7-4443-9803-DECB4DD998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7 PBL ECS" sheetId="4" r:id="rId1"/>
  </sheets>
  <externalReferences>
    <externalReference r:id="rId2"/>
  </externalReferences>
  <definedNames>
    <definedName name="_____________PRI1000" localSheetId="0">#REF!</definedName>
    <definedName name="_____________PRI1000">#REF!</definedName>
    <definedName name="_____________PRI400" localSheetId="0">#REF!</definedName>
    <definedName name="_____________PRI400">#REF!</definedName>
    <definedName name="_____________PRI500" localSheetId="0">#REF!</definedName>
    <definedName name="_____________PRI500">#REF!</definedName>
    <definedName name="_____________PRI600" localSheetId="0">#REF!</definedName>
    <definedName name="_____________PRI600">#REF!</definedName>
    <definedName name="_____________PRI700" localSheetId="0">#REF!</definedName>
    <definedName name="_____________PRI700">#REF!</definedName>
    <definedName name="_____________PRI800" localSheetId="0">#REF!</definedName>
    <definedName name="_____________PRI800">#REF!</definedName>
    <definedName name="_____________PRI900" localSheetId="0">#REF!</definedName>
    <definedName name="_____________PRI900">#REF!</definedName>
    <definedName name="_____________TAB4" localSheetId="0">#REF!</definedName>
    <definedName name="_____________TAB4">#REF!</definedName>
    <definedName name="_____________TAB5" localSheetId="0">#REF!</definedName>
    <definedName name="_____________TAB5">#REF!</definedName>
    <definedName name="___________PRI1000" localSheetId="0">#REF!</definedName>
    <definedName name="___________PRI1000">#REF!</definedName>
    <definedName name="___________PRI400" localSheetId="0">#REF!</definedName>
    <definedName name="___________PRI400">#REF!</definedName>
    <definedName name="___________PRI500" localSheetId="0">#REF!</definedName>
    <definedName name="___________PRI500">#REF!</definedName>
    <definedName name="___________PRI600" localSheetId="0">#REF!</definedName>
    <definedName name="___________PRI600">#REF!</definedName>
    <definedName name="___________PRI700" localSheetId="0">#REF!</definedName>
    <definedName name="___________PRI700">#REF!</definedName>
    <definedName name="___________PRI800" localSheetId="0">#REF!</definedName>
    <definedName name="___________PRI800">#REF!</definedName>
    <definedName name="___________PRI900" localSheetId="0">#REF!</definedName>
    <definedName name="___________PRI900">#REF!</definedName>
    <definedName name="___________TAB4" localSheetId="0">#REF!</definedName>
    <definedName name="___________TAB4">#REF!</definedName>
    <definedName name="___________TAB5" localSheetId="0">#REF!</definedName>
    <definedName name="___________TAB5">#REF!</definedName>
    <definedName name="__________PRI100" localSheetId="0">#REF!</definedName>
    <definedName name="__________PRI100">#REF!</definedName>
    <definedName name="__________PRI200" localSheetId="0">#REF!</definedName>
    <definedName name="__________PRI200">#REF!</definedName>
    <definedName name="__________PRI300" localSheetId="0">#REF!</definedName>
    <definedName name="__________PRI300">#REF!</definedName>
    <definedName name="__________TAB1" localSheetId="0">#REF!</definedName>
    <definedName name="__________TAB1">#REF!</definedName>
    <definedName name="__________TAB2" localSheetId="0">#REF!</definedName>
    <definedName name="__________TAB2">#REF!</definedName>
    <definedName name="__________TAB3" localSheetId="0">#REF!</definedName>
    <definedName name="__________TAB3">#REF!</definedName>
    <definedName name="__________TAB6" localSheetId="0">#REF!</definedName>
    <definedName name="__________TAB6">#REF!</definedName>
    <definedName name="_________PRI100" localSheetId="0">#REF!</definedName>
    <definedName name="_________PRI100">#REF!</definedName>
    <definedName name="_________PRI1000" localSheetId="0">#REF!</definedName>
    <definedName name="_________PRI1000">#REF!</definedName>
    <definedName name="_________PRI200" localSheetId="0">#REF!</definedName>
    <definedName name="_________PRI200">#REF!</definedName>
    <definedName name="_________PRI300" localSheetId="0">#REF!</definedName>
    <definedName name="_________PRI300">#REF!</definedName>
    <definedName name="_________PRI400" localSheetId="0">#REF!</definedName>
    <definedName name="_________PRI400">#REF!</definedName>
    <definedName name="_________PRI500" localSheetId="0">#REF!</definedName>
    <definedName name="_________PRI500">#REF!</definedName>
    <definedName name="_________PRI600" localSheetId="0">#REF!</definedName>
    <definedName name="_________PRI600">#REF!</definedName>
    <definedName name="_________PRI700" localSheetId="0">#REF!</definedName>
    <definedName name="_________PRI700">#REF!</definedName>
    <definedName name="_________PRI800" localSheetId="0">#REF!</definedName>
    <definedName name="_________PRI800">#REF!</definedName>
    <definedName name="_________PRI900" localSheetId="0">#REF!</definedName>
    <definedName name="_________PRI900">#REF!</definedName>
    <definedName name="_________TAB1" localSheetId="0">#REF!</definedName>
    <definedName name="_________TAB1">#REF!</definedName>
    <definedName name="_________TAB2" localSheetId="0">#REF!</definedName>
    <definedName name="_________TAB2">#REF!</definedName>
    <definedName name="_________TAB3" localSheetId="0">#REF!</definedName>
    <definedName name="_________TAB3">#REF!</definedName>
    <definedName name="_________TAB4" localSheetId="0">#REF!</definedName>
    <definedName name="_________TAB4">#REF!</definedName>
    <definedName name="_________TAB5" localSheetId="0">#REF!</definedName>
    <definedName name="_________TAB5">#REF!</definedName>
    <definedName name="_________TAB6" localSheetId="0">#REF!</definedName>
    <definedName name="_________TAB6">#REF!</definedName>
    <definedName name="________PRI1000" localSheetId="0">#REF!</definedName>
    <definedName name="________PRI1000">#REF!</definedName>
    <definedName name="________PRI400" localSheetId="0">#REF!</definedName>
    <definedName name="________PRI400">#REF!</definedName>
    <definedName name="________PRI500" localSheetId="0">#REF!</definedName>
    <definedName name="________PRI500">#REF!</definedName>
    <definedName name="________PRI600" localSheetId="0">#REF!</definedName>
    <definedName name="________PRI600">#REF!</definedName>
    <definedName name="________PRI700" localSheetId="0">#REF!</definedName>
    <definedName name="________PRI700">#REF!</definedName>
    <definedName name="________PRI800" localSheetId="0">#REF!</definedName>
    <definedName name="________PRI800">#REF!</definedName>
    <definedName name="________PRI900" localSheetId="0">#REF!</definedName>
    <definedName name="________PRI900">#REF!</definedName>
    <definedName name="________TAB4" localSheetId="0">#REF!</definedName>
    <definedName name="________TAB4">#REF!</definedName>
    <definedName name="________TAB5" localSheetId="0">#REF!</definedName>
    <definedName name="________TAB5">#REF!</definedName>
    <definedName name="_______PRI100" localSheetId="0">#REF!</definedName>
    <definedName name="_______PRI100">#REF!</definedName>
    <definedName name="_______PRI200" localSheetId="0">#REF!</definedName>
    <definedName name="_______PRI200">#REF!</definedName>
    <definedName name="_______PRI300" localSheetId="0">#REF!</definedName>
    <definedName name="_______PRI300">#REF!</definedName>
    <definedName name="_______TAB1" localSheetId="0">#REF!</definedName>
    <definedName name="_______TAB1">#REF!</definedName>
    <definedName name="_______TAB2" localSheetId="0">#REF!</definedName>
    <definedName name="_______TAB2">#REF!</definedName>
    <definedName name="_______TAB3" localSheetId="0">#REF!</definedName>
    <definedName name="_______TAB3">#REF!</definedName>
    <definedName name="_______TAB6" localSheetId="0">#REF!</definedName>
    <definedName name="_______TAB6">#REF!</definedName>
    <definedName name="______PRI100" localSheetId="0">#REF!</definedName>
    <definedName name="______PRI100">#REF!</definedName>
    <definedName name="______PRI1000" localSheetId="0">#REF!</definedName>
    <definedName name="______PRI1000">#REF!</definedName>
    <definedName name="______PRI200" localSheetId="0">#REF!</definedName>
    <definedName name="______PRI200">#REF!</definedName>
    <definedName name="______PRI300" localSheetId="0">#REF!</definedName>
    <definedName name="______PRI300">#REF!</definedName>
    <definedName name="______PRI400" localSheetId="0">#REF!</definedName>
    <definedName name="______PRI400">#REF!</definedName>
    <definedName name="______PRI500" localSheetId="0">#REF!</definedName>
    <definedName name="______PRI500">#REF!</definedName>
    <definedName name="______PRI600" localSheetId="0">#REF!</definedName>
    <definedName name="______PRI600">#REF!</definedName>
    <definedName name="______PRI700" localSheetId="0">#REF!</definedName>
    <definedName name="______PRI700">#REF!</definedName>
    <definedName name="______PRI800" localSheetId="0">#REF!</definedName>
    <definedName name="______PRI800">#REF!</definedName>
    <definedName name="______PRI900" localSheetId="0">#REF!</definedName>
    <definedName name="______PRI900">#REF!</definedName>
    <definedName name="______TAB1" localSheetId="0">#REF!</definedName>
    <definedName name="______TAB1">#REF!</definedName>
    <definedName name="______TAB2" localSheetId="0">#REF!</definedName>
    <definedName name="______TAB2">#REF!</definedName>
    <definedName name="______TAB3" localSheetId="0">#REF!</definedName>
    <definedName name="______TAB3">#REF!</definedName>
    <definedName name="______TAB4" localSheetId="0">#REF!</definedName>
    <definedName name="______TAB4">#REF!</definedName>
    <definedName name="______TAB5" localSheetId="0">#REF!</definedName>
    <definedName name="______TAB5">#REF!</definedName>
    <definedName name="______TAB6" localSheetId="0">#REF!</definedName>
    <definedName name="______TAB6">#REF!</definedName>
    <definedName name="_____PRI100" localSheetId="0">#REF!</definedName>
    <definedName name="_____PRI100">#REF!</definedName>
    <definedName name="_____PRI1000" localSheetId="0">#REF!</definedName>
    <definedName name="_____PRI1000">#REF!</definedName>
    <definedName name="_____PRI200" localSheetId="0">#REF!</definedName>
    <definedName name="_____PRI200">#REF!</definedName>
    <definedName name="_____PRI300" localSheetId="0">#REF!</definedName>
    <definedName name="_____PRI300">#REF!</definedName>
    <definedName name="_____PRI400" localSheetId="0">#REF!</definedName>
    <definedName name="_____PRI400">#REF!</definedName>
    <definedName name="_____PRI500" localSheetId="0">#REF!</definedName>
    <definedName name="_____PRI500">#REF!</definedName>
    <definedName name="_____PRI600" localSheetId="0">#REF!</definedName>
    <definedName name="_____PRI600">#REF!</definedName>
    <definedName name="_____PRI700" localSheetId="0">#REF!</definedName>
    <definedName name="_____PRI700">#REF!</definedName>
    <definedName name="_____PRI800" localSheetId="0">#REF!</definedName>
    <definedName name="_____PRI800">#REF!</definedName>
    <definedName name="_____PRI900" localSheetId="0">#REF!</definedName>
    <definedName name="_____PRI900">#REF!</definedName>
    <definedName name="_____TAB1" localSheetId="0">#REF!</definedName>
    <definedName name="_____TAB1">#REF!</definedName>
    <definedName name="_____TAB2" localSheetId="0">#REF!</definedName>
    <definedName name="_____TAB2">#REF!</definedName>
    <definedName name="_____TAB3" localSheetId="0">#REF!</definedName>
    <definedName name="_____TAB3">#REF!</definedName>
    <definedName name="_____TAB4" localSheetId="0">#REF!</definedName>
    <definedName name="_____TAB4">#REF!</definedName>
    <definedName name="_____TAB5" localSheetId="0">#REF!</definedName>
    <definedName name="_____TAB5">#REF!</definedName>
    <definedName name="_____TAB6" localSheetId="0">#REF!</definedName>
    <definedName name="_____TAB6">#REF!</definedName>
    <definedName name="____PRI100" localSheetId="0">#REF!</definedName>
    <definedName name="____PRI100">#REF!</definedName>
    <definedName name="____PRI200" localSheetId="0">#REF!</definedName>
    <definedName name="____PRI200">#REF!</definedName>
    <definedName name="____PRI300" localSheetId="0">#REF!</definedName>
    <definedName name="____PRI300">#REF!</definedName>
    <definedName name="____TAB1" localSheetId="0">#REF!</definedName>
    <definedName name="____TAB1">#REF!</definedName>
    <definedName name="____TAB2" localSheetId="0">#REF!</definedName>
    <definedName name="____TAB2">#REF!</definedName>
    <definedName name="____TAB3" localSheetId="0">#REF!</definedName>
    <definedName name="____TAB3">#REF!</definedName>
    <definedName name="____TAB6" localSheetId="0">#REF!</definedName>
    <definedName name="____TAB6">#REF!</definedName>
    <definedName name="___PRI100" localSheetId="0">#REF!</definedName>
    <definedName name="___PRI100">#REF!</definedName>
    <definedName name="___PRI1000" localSheetId="0">#REF!</definedName>
    <definedName name="___PRI1000">#REF!</definedName>
    <definedName name="___PRI200" localSheetId="0">#REF!</definedName>
    <definedName name="___PRI200">#REF!</definedName>
    <definedName name="___PRI300" localSheetId="0">#REF!</definedName>
    <definedName name="___PRI300">#REF!</definedName>
    <definedName name="___PRI400" localSheetId="0">#REF!</definedName>
    <definedName name="___PRI400">#REF!</definedName>
    <definedName name="___PRI500" localSheetId="0">#REF!</definedName>
    <definedName name="___PRI500">#REF!</definedName>
    <definedName name="___PRI600" localSheetId="0">#REF!</definedName>
    <definedName name="___PRI600">#REF!</definedName>
    <definedName name="___PRI700" localSheetId="0">#REF!</definedName>
    <definedName name="___PRI700">#REF!</definedName>
    <definedName name="___PRI800" localSheetId="0">#REF!</definedName>
    <definedName name="___PRI800">#REF!</definedName>
    <definedName name="___PRI900" localSheetId="0">#REF!</definedName>
    <definedName name="___PRI900">#REF!</definedName>
    <definedName name="___TAB1" localSheetId="0">#REF!</definedName>
    <definedName name="___TAB1">#REF!</definedName>
    <definedName name="___TAB2" localSheetId="0">#REF!</definedName>
    <definedName name="___TAB2">#REF!</definedName>
    <definedName name="___TAB3" localSheetId="0">#REF!</definedName>
    <definedName name="___TAB3">#REF!</definedName>
    <definedName name="___TAB4" localSheetId="0">#REF!</definedName>
    <definedName name="___TAB4">#REF!</definedName>
    <definedName name="___TAB5" localSheetId="0">#REF!</definedName>
    <definedName name="___TAB5">#REF!</definedName>
    <definedName name="___TAB6" localSheetId="0">#REF!</definedName>
    <definedName name="___TAB6">#REF!</definedName>
    <definedName name="__PRI100" localSheetId="0">#REF!</definedName>
    <definedName name="__PRI100">#REF!</definedName>
    <definedName name="__PRI1000" localSheetId="0">#REF!</definedName>
    <definedName name="__PRI1000">#REF!</definedName>
    <definedName name="__PRI200" localSheetId="0">#REF!</definedName>
    <definedName name="__PRI200">#REF!</definedName>
    <definedName name="__PRI300" localSheetId="0">#REF!</definedName>
    <definedName name="__PRI300">#REF!</definedName>
    <definedName name="__PRI400" localSheetId="0">#REF!</definedName>
    <definedName name="__PRI400">#REF!</definedName>
    <definedName name="__PRI500" localSheetId="0">#REF!</definedName>
    <definedName name="__PRI500">#REF!</definedName>
    <definedName name="__PRI600" localSheetId="0">#REF!</definedName>
    <definedName name="__PRI600">#REF!</definedName>
    <definedName name="__PRI700" localSheetId="0">#REF!</definedName>
    <definedName name="__PRI700">#REF!</definedName>
    <definedName name="__PRI800" localSheetId="0">#REF!</definedName>
    <definedName name="__PRI800">#REF!</definedName>
    <definedName name="__PRI900" localSheetId="0">#REF!</definedName>
    <definedName name="__PRI900">#REF!</definedName>
    <definedName name="__TAB1" localSheetId="0">#REF!</definedName>
    <definedName name="__TAB1">#REF!</definedName>
    <definedName name="__TAB2" localSheetId="0">#REF!</definedName>
    <definedName name="__TAB2">#REF!</definedName>
    <definedName name="__TAB3" localSheetId="0">#REF!</definedName>
    <definedName name="__TAB3">#REF!</definedName>
    <definedName name="__TAB4" localSheetId="0">#REF!</definedName>
    <definedName name="__TAB4">#REF!</definedName>
    <definedName name="__TAB5" localSheetId="0">#REF!</definedName>
    <definedName name="__TAB5">#REF!</definedName>
    <definedName name="__TAB6" localSheetId="0">#REF!</definedName>
    <definedName name="__TAB6">#REF!</definedName>
    <definedName name="_88name" localSheetId="0">#REF!</definedName>
    <definedName name="_88name">#REF!</definedName>
    <definedName name="_PRI100" localSheetId="0">#REF!</definedName>
    <definedName name="_PRI100">#REF!</definedName>
    <definedName name="_PRI1000" localSheetId="0">#REF!</definedName>
    <definedName name="_PRI1000">#REF!</definedName>
    <definedName name="_PRI200" localSheetId="0">#REF!</definedName>
    <definedName name="_PRI200">#REF!</definedName>
    <definedName name="_PRI300" localSheetId="0">#REF!</definedName>
    <definedName name="_PRI300">#REF!</definedName>
    <definedName name="_PRI400" localSheetId="0">#REF!</definedName>
    <definedName name="_PRI400">#REF!</definedName>
    <definedName name="_PRI500" localSheetId="0">#REF!</definedName>
    <definedName name="_PRI500">#REF!</definedName>
    <definedName name="_PRI600" localSheetId="0">#REF!</definedName>
    <definedName name="_PRI600">#REF!</definedName>
    <definedName name="_PRI700" localSheetId="0">#REF!</definedName>
    <definedName name="_PRI700">#REF!</definedName>
    <definedName name="_PRI800" localSheetId="0">#REF!</definedName>
    <definedName name="_PRI800">#REF!</definedName>
    <definedName name="_PRI900" localSheetId="0">#REF!</definedName>
    <definedName name="_PRI900">#REF!</definedName>
    <definedName name="_TAB1" localSheetId="0">#REF!</definedName>
    <definedName name="_TAB1">#REF!</definedName>
    <definedName name="_TAB2" localSheetId="0">#REF!</definedName>
    <definedName name="_TAB2">#REF!</definedName>
    <definedName name="_TAB3" localSheetId="0">#REF!</definedName>
    <definedName name="_TAB3">#REF!</definedName>
    <definedName name="_TAB4" localSheetId="0">#REF!</definedName>
    <definedName name="_TAB4">#REF!</definedName>
    <definedName name="_TAB5" localSheetId="0">#REF!</definedName>
    <definedName name="_TAB5">#REF!</definedName>
    <definedName name="_TAB6" localSheetId="0">#REF!</definedName>
    <definedName name="_TAB6">#REF!</definedName>
    <definedName name="_uuu" localSheetId="0">#REF!</definedName>
    <definedName name="_uuu">#REF!</definedName>
    <definedName name="ad" localSheetId="0">OFFSET('Lot 07 PBL ECS'!ds,0,0,'Lot 07 PBL ECS'!Last_Row)</definedName>
    <definedName name="ad">OFFSET(ds,0,0,Last_Row)</definedName>
    <definedName name="Beg_Bal" localSheetId="0">#REF!</definedName>
    <definedName name="Beg_Bal">#REF!</definedName>
    <definedName name="d">#N/A</definedName>
    <definedName name="Data" localSheetId="0">#REF!</definedName>
    <definedName name="Data">#REF!</definedName>
    <definedName name="df" localSheetId="0">#REF!</definedName>
    <definedName name="df">#REF!</definedName>
    <definedName name="dfg" localSheetId="0">OFFSET('Lot 07 PBL ECS'!ds,0,0,'Lot 07 PBL ECS'!Last_Row)</definedName>
    <definedName name="dfg">OFFSET(ds,0,0,Last_Row)</definedName>
    <definedName name="dfhfgj" localSheetId="0">IF('Lot 07 PBL ECS'!Loan_Amount*'Lot 07 PBL ECS'!Interest_Rate*'Lot 07 PBL ECS'!Loan_Years*'Lot 07 PBL ECS'!xfghfg&gt;0,1,0)</definedName>
    <definedName name="dfhfgj">IF(Loan_Amount*Interest_Rate*Loan_Years*xfghfg&gt;0,1,0)</definedName>
    <definedName name="ds" localSheetId="0">#REF!</definedName>
    <definedName name="ds">#REF!</definedName>
    <definedName name="End_Bal" localSheetId="0">#REF!</definedName>
    <definedName name="End_Bal">#REF!</definedName>
    <definedName name="Extra_Pay" localSheetId="0">#REF!</definedName>
    <definedName name="Extra_Pay">#REF!</definedName>
    <definedName name="fdh" localSheetId="0">OFFSET('Lot 07 PBL ECS'!ds,0,0,'Lot 07 PBL ECS'!Last_Row)</definedName>
    <definedName name="fdh">OFFSET([1]!ds,0,0,'[1]Chp 07.a CARRELAGE'!Last_Row)</definedName>
    <definedName name="Full_Print" localSheetId="0">#REF!</definedName>
    <definedName name="Full_Print">#REF!</definedName>
    <definedName name="Header_Row" localSheetId="0">ROW(#REF!)</definedName>
    <definedName name="Header_Row">ROW(#REF!)</definedName>
    <definedName name="hggh">#N/A</definedName>
    <definedName name="_xlnm.Print_Titles" localSheetId="0">'Lot 07 PBL ECS'!$A:$C,'Lot 07 PBL ECS'!$1:$10</definedName>
    <definedName name="Int" localSheetId="0">#REF!</definedName>
    <definedName name="Int">#REF!</definedName>
    <definedName name="Interest_Rate" localSheetId="0">#REF!</definedName>
    <definedName name="Interest_Rate">#REF!</definedName>
    <definedName name="Last_Row" localSheetId="0">IF('Lot 07 PBL ECS'!Values_Entered,'Lot 07 PBL ECS'!Header_Row+'Lot 07 PBL ECS'!Number_of_Payments,'Lot 07 PBL ECS'!Header_Row)</definedName>
    <definedName name="Last_Row">IF(Values_Entered,Header_Row+Number_of_Payments,Header_Row)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KZJHFCMKQJVH">#N/A</definedName>
    <definedName name="Num_Pmt_Per_Year" localSheetId="0">#REF!</definedName>
    <definedName name="Num_Pmt_Per_Year">#REF!</definedName>
    <definedName name="Number_of_Payments" localSheetId="0">MATCH(0.01,'Lot 07 PBL ECS'!End_Bal,-1)+1</definedName>
    <definedName name="Number_of_Payments">MATCH(0.01,End_Bal,-1)+1</definedName>
    <definedName name="o">#N/A</definedName>
    <definedName name="P.U." localSheetId="0">#REF!</definedName>
    <definedName name="P.U.">#REF!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DATE(YEAR('Lot 07 PBL ECS'!Loan_Start),MONTH('Lot 07 PBL ECS'!Loan_Start)+Payment_Number,DAY('Lot 07 PBL ECS'!Loan_Start))</definedName>
    <definedName name="Payment_Date">DATE(YEAR(Loan_Start),MONTH(Loan_Start)+Payment_Number,DAY(Loan_Start))</definedName>
    <definedName name="Princ" localSheetId="0">#REF!</definedName>
    <definedName name="Princ">#REF!</definedName>
    <definedName name="Print_Area_Reset" localSheetId="0">OFFSET('Lot 07 PBL ECS'!Full_Print,0,0,'Lot 07 PBL ECS'!Last_Row)</definedName>
    <definedName name="Print_Area_Reset">OFFSET(Full_Print,0,0,Last_Row)</definedName>
    <definedName name="qsd" localSheetId="0">OFFSET('Lot 07 PBL ECS'!ds,0,0,'Lot 07 PBL ECS'!Last_Row)</definedName>
    <definedName name="qsd">OFFSET(ds,0,0,Last_Row)</definedName>
    <definedName name="qsdfqsdf" localSheetId="0">OFFSET('Lot 07 PBL ECS'!ds,0,0,'Lot 07 PBL ECS'!Last_Row)</definedName>
    <definedName name="qsdfqsdf">OFFSET(ds,0,0,Last_Row)</definedName>
    <definedName name="Qu." localSheetId="0">#REF!</definedName>
    <definedName name="Qu.">#REF!</definedName>
    <definedName name="Qu.totale" localSheetId="0">#REF!</definedName>
    <definedName name="Qu.totale">#REF!</definedName>
    <definedName name="RECAP" localSheetId="0">#REF!</definedName>
    <definedName name="RECAP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Table_lots" localSheetId="0">#REF!</definedName>
    <definedName name="Table_lots">#REF!</definedName>
    <definedName name="th" localSheetId="0">#REF!</definedName>
    <definedName name="th">#REF!</definedName>
    <definedName name="tot" localSheetId="0">#REF!</definedName>
    <definedName name="tot">#REF!</definedName>
    <definedName name="TOTAL" localSheetId="0">#REF!</definedName>
    <definedName name="TOTAL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Values_Entered" localSheetId="0">IF('Lot 07 PBL ECS'!Loan_Amount*'Lot 07 PBL ECS'!Interest_Rate*'Lot 07 PBL ECS'!Loan_Years*'Lot 07 PBL ECS'!Loan_Start&gt;0,1,0)</definedName>
    <definedName name="Values_Entered">IF(Loan_Amount*Interest_Rate*Loan_Years*Loan_Start&gt;0,1,0)</definedName>
    <definedName name="vj" localSheetId="0">#REF!</definedName>
    <definedName name="vj">#REF!</definedName>
    <definedName name="vrd" localSheetId="0">OFFSET('Lot 07 PBL ECS'!ds,0,0,'Lot 07 PBL ECS'!Last_Row)</definedName>
    <definedName name="vrd">OFFSET(ds,0,0,Last_Row)</definedName>
    <definedName name="xfghfg" localSheetId="0">#REF!</definedName>
    <definedName name="xfghfg">#REF!</definedName>
    <definedName name="xsc" localSheetId="0">#REF!</definedName>
    <definedName name="xsc">#REF!</definedName>
    <definedName name="Z" localSheetId="0">Scheduled_Payment+Extra_Payment</definedName>
    <definedName name="Z">Scheduled_Payment+Extra_Payment</definedName>
    <definedName name="_xlnm.Print_Area" localSheetId="0">'Lot 07 PBL ECS'!$A$1:$I$123</definedName>
    <definedName name="ZZZ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5" i="4" l="1"/>
</calcChain>
</file>

<file path=xl/sharedStrings.xml><?xml version="1.0" encoding="utf-8"?>
<sst xmlns="http://schemas.openxmlformats.org/spreadsheetml/2006/main" count="151" uniqueCount="99">
  <si>
    <t>U</t>
  </si>
  <si>
    <t>ml</t>
  </si>
  <si>
    <t>RECTORAT DE MAYOTTE</t>
  </si>
  <si>
    <t>PSE</t>
  </si>
  <si>
    <t>COMMUNE DE KANI KELI - MAYOTTE</t>
  </si>
  <si>
    <t>Cadre de décomposition du prix global et forfaitaire</t>
  </si>
  <si>
    <t>DCE 2</t>
  </si>
  <si>
    <t>DESIGNATION</t>
  </si>
  <si>
    <t>Q MOE</t>
  </si>
  <si>
    <t>Q ENT</t>
  </si>
  <si>
    <t>ens</t>
  </si>
  <si>
    <t>u</t>
  </si>
  <si>
    <t>TVA (non perçue)</t>
  </si>
  <si>
    <r>
      <t>Nota :</t>
    </r>
    <r>
      <rPr>
        <sz val="9"/>
        <rFont val="Calibri Light"/>
        <family val="2"/>
      </rPr>
      <t xml:space="preserve"> Les propositions de prix étant globales et forfaitaires, les entreprises sont invitées à vérifier les quantités portées au cadre quantitatif et éventuellement à apporter toutes modifications qui s'imposent. Une fois les offres remises, les quantités seront considérées comme étant celles des entreprises.</t>
    </r>
  </si>
  <si>
    <t>RESTRUCTURATION ET EXTENSION DU COLLÈGE YLANG-YLANG</t>
  </si>
  <si>
    <t>PU</t>
  </si>
  <si>
    <t>TOTAL</t>
  </si>
  <si>
    <t>0</t>
  </si>
  <si>
    <t>DIVERS - EXECUTION - ESSAIS</t>
  </si>
  <si>
    <t>Plans d'exécution + fiches techniques</t>
  </si>
  <si>
    <t>Plans de recollement, DOE</t>
  </si>
  <si>
    <t>Essais de réception, mise en service</t>
  </si>
  <si>
    <t>S/Total 0</t>
  </si>
  <si>
    <t>PLOMBERIE SANITAIRE</t>
  </si>
  <si>
    <t>Réseaux AEP</t>
  </si>
  <si>
    <t>Raccordement sur réseau PEHD en attente y compris toutes sujétions (fourreaux, raccords PEHD, …)</t>
  </si>
  <si>
    <t>Vanne d'arrêt générale</t>
  </si>
  <si>
    <t>Réseaux secondaires et terminaux EF</t>
  </si>
  <si>
    <t>- Canalisation tube HTA-f</t>
  </si>
  <si>
    <t>- Canalisation tube cuivre</t>
  </si>
  <si>
    <t>- Canalisation tube PER</t>
  </si>
  <si>
    <t>pm</t>
  </si>
  <si>
    <t>- Raccord et divers accessoires (vannes, ...)</t>
  </si>
  <si>
    <t>Réseaux secondaires ECS</t>
  </si>
  <si>
    <t>- Canalisation tube cuivre calorifugé</t>
  </si>
  <si>
    <t>- Pompe de bouclage (deux pompes séparés) y compris  module de gestion des pompes, clapet anti-retour, manomètres, vannes,…</t>
  </si>
  <si>
    <t>Réseaux EU / EV</t>
  </si>
  <si>
    <t>- Réseaux EU / EV  PVC</t>
  </si>
  <si>
    <t>- Ventilations primaires</t>
  </si>
  <si>
    <t>APPAREILLAGES ET ROBINETTERIES</t>
  </si>
  <si>
    <t>- Ensemble WC PMR 1, selon CCTP</t>
  </si>
  <si>
    <t>- Ensemble Lave-main PMR 1, selon CCTP</t>
  </si>
  <si>
    <t>- Ensemble Lavabo plan 1, selon CCTP</t>
  </si>
  <si>
    <t>- Ensemble douche 1 vestiaire, selon CCTP</t>
  </si>
  <si>
    <t xml:space="preserve"> -Ensemble douche 2 vestiaire professeur, selon CCTP</t>
  </si>
  <si>
    <t>- Ensemble douche 3 extérieure, selon CCTP</t>
  </si>
  <si>
    <t>- Ensemble point de puisage 1, selon CCTP</t>
  </si>
  <si>
    <t>- Chauffe eau instantané</t>
  </si>
  <si>
    <t>Accessoires</t>
  </si>
  <si>
    <t>- Distributeur de papier toilette</t>
  </si>
  <si>
    <t>- Dévidoir essuis main</t>
  </si>
  <si>
    <t>- Distributeur de savon</t>
  </si>
  <si>
    <t>- Porte savon douche</t>
  </si>
  <si>
    <t>- Miroir</t>
  </si>
  <si>
    <t>- Porte serviette</t>
  </si>
  <si>
    <t>Dépose - repose</t>
  </si>
  <si>
    <t>Dépose et repose fontaine à eau existantes</t>
  </si>
  <si>
    <t>Dépose</t>
  </si>
  <si>
    <t>Dépose sanitaires existants</t>
  </si>
  <si>
    <t>S/Total 1</t>
  </si>
  <si>
    <t>PRODUCTION ECS</t>
  </si>
  <si>
    <t>ECS solaire</t>
  </si>
  <si>
    <t>Ensemble thermosiphon 300l (panneaux + ballon avec appoint) y/c robinetterie</t>
  </si>
  <si>
    <t>S/Total 2</t>
  </si>
  <si>
    <t>SECURITE INCENDIE</t>
  </si>
  <si>
    <t>- Extincteurs polyvalent</t>
  </si>
  <si>
    <t>- Extincteurs à CO²</t>
  </si>
  <si>
    <t>- Plans d’intervention et consignes d'évacuation</t>
  </si>
  <si>
    <t>S/Total 3</t>
  </si>
  <si>
    <t>VENTILATION</t>
  </si>
  <si>
    <t>Réseaux</t>
  </si>
  <si>
    <t>- Gaines circulaire galva  y/c supportage, raccords, registre</t>
  </si>
  <si>
    <t>- Flexible acoustique</t>
  </si>
  <si>
    <t>Extracteurs</t>
  </si>
  <si>
    <t>- Extracteur de façade</t>
  </si>
  <si>
    <t>- Ventilateur de gaine 0 - 500 m3/h</t>
  </si>
  <si>
    <t>Terminaux</t>
  </si>
  <si>
    <t>- Grilles extérieures aluminium</t>
  </si>
  <si>
    <t>- Chapeau de toiture</t>
  </si>
  <si>
    <t>- Bouches d'extraction</t>
  </si>
  <si>
    <t>S/Total 4</t>
  </si>
  <si>
    <t>TOTAL HT</t>
  </si>
  <si>
    <t>TOTAL TTC</t>
  </si>
  <si>
    <t>Douchette WC</t>
  </si>
  <si>
    <t>- Ensemble douchette WC 1, selon CCTP</t>
  </si>
  <si>
    <t>- Ensemble douchette WC 2 (sans siphon de sol), selon CCTP</t>
  </si>
  <si>
    <t xml:space="preserve"> - Capteurs solaires 2,23m2 y compris raccordements</t>
  </si>
  <si>
    <t xml:space="preserve"> - Supportage capteurs</t>
  </si>
  <si>
    <t xml:space="preserve"> - Circuit hydraulique primaire en terrasse y compris isolation, supports et accessoires</t>
  </si>
  <si>
    <t xml:space="preserve"> - Ballon solaire 300l avec appoint électrique y/c accessoires, isolation et raccordements</t>
  </si>
  <si>
    <t>- Pompes solaires primaires y compris accessoires et raccordements</t>
  </si>
  <si>
    <t xml:space="preserve"> - Accessoires (compteur, thermomètres, vannes d'arrêt, vannes d'équilibrage, purgeurs, clapets, …)</t>
  </si>
  <si>
    <t xml:space="preserve"> - Electricité - Armoire - Régulation - Télécontrole y compris câblages et raccordements</t>
  </si>
  <si>
    <t xml:space="preserve"> - Remplissage, Essais et Réglage</t>
  </si>
  <si>
    <t xml:space="preserve"> - Transport / Manutention</t>
  </si>
  <si>
    <t>- Bouclage</t>
  </si>
  <si>
    <t>S/Total 5</t>
  </si>
  <si>
    <t>LOT 07 - PLOMBERIE - CVC - ECS</t>
  </si>
  <si>
    <t>LOT 07 - PLOMBERIE - CVC - ECS
+ PSE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</si>
</sst>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_-* #,##0.00\ _€_-;\-* #,##0.00\ _€_-;_-* &quot;-&quot;??\ _€_-;_-@_-"/>
  </numFmts>
  <fonts count="39" x14ac:knownFonts="1">
    <font>
      <sz val="11"/>
      <color theme="1"/>
      <name val="Calibri"/>
      <family val="2"/>
      <scheme val="minor"/>
    </font>
    <font>
      <b/>
      <sz val="9"/>
      <color rgb="FF000000"/>
      <name val="Century Gothic"/>
      <family val="1"/>
    </font>
    <font>
      <sz val="10"/>
      <color rgb="FF000000"/>
      <name val="Arial"/>
      <family val="1"/>
    </font>
    <font>
      <b/>
      <sz val="14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000000"/>
      <name val="Century Gothic"/>
      <family val="1"/>
    </font>
    <font>
      <b/>
      <sz val="11"/>
      <color rgb="FF000000"/>
      <name val="Century Gothic"/>
      <family val="1"/>
    </font>
    <font>
      <b/>
      <sz val="10"/>
      <color rgb="FF000000"/>
      <name val="Century Gothic"/>
      <family val="1"/>
    </font>
    <font>
      <u/>
      <sz val="10"/>
      <color rgb="FF000000"/>
      <name val="Century Gothic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sz val="11"/>
      <color theme="1"/>
      <name val="Calibri"/>
      <family val="2"/>
      <scheme val="minor"/>
    </font>
    <font>
      <sz val="10"/>
      <name val="Helv"/>
    </font>
    <font>
      <b/>
      <sz val="12"/>
      <name val="Calibri Light"/>
      <family val="2"/>
    </font>
    <font>
      <sz val="11"/>
      <color theme="1"/>
      <name val="Calibri Light"/>
      <family val="2"/>
    </font>
    <font>
      <sz val="10"/>
      <name val="Arial"/>
      <family val="2"/>
    </font>
    <font>
      <b/>
      <sz val="11"/>
      <name val="Calibri Light"/>
      <family val="2"/>
    </font>
    <font>
      <b/>
      <sz val="12"/>
      <color rgb="FFFF0000"/>
      <name val="Calibri Light"/>
      <family val="2"/>
    </font>
    <font>
      <sz val="11"/>
      <name val="Calibri Light"/>
      <family val="2"/>
    </font>
    <font>
      <sz val="10"/>
      <name val="MS Sans Serif"/>
      <family val="2"/>
    </font>
    <font>
      <b/>
      <sz val="11"/>
      <color theme="1"/>
      <name val="Calibri Light"/>
      <family val="2"/>
    </font>
    <font>
      <sz val="10"/>
      <color rgb="FF000000"/>
      <name val="Arial Narrow"/>
      <family val="1"/>
    </font>
    <font>
      <b/>
      <sz val="11"/>
      <color rgb="FF000000"/>
      <name val="Arial"/>
      <family val="1"/>
    </font>
    <font>
      <b/>
      <u/>
      <sz val="10"/>
      <name val="Calibri Light"/>
      <family val="2"/>
    </font>
    <font>
      <sz val="10"/>
      <color theme="1"/>
      <name val="Calibri Light"/>
      <family val="2"/>
    </font>
    <font>
      <sz val="10"/>
      <name val="Calibri Light"/>
      <family val="2"/>
    </font>
    <font>
      <b/>
      <sz val="14"/>
      <color theme="1"/>
      <name val="Calibri Light"/>
      <family val="2"/>
    </font>
    <font>
      <u/>
      <sz val="9"/>
      <name val="Calibri Light"/>
      <family val="2"/>
    </font>
    <font>
      <sz val="9"/>
      <name val="Calibri Light"/>
      <family val="2"/>
    </font>
    <font>
      <i/>
      <sz val="8"/>
      <color theme="1"/>
      <name val="Calibri Light"/>
      <family val="2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b/>
      <sz val="12"/>
      <name val="Calibri Light"/>
      <family val="2"/>
      <scheme val="major"/>
    </font>
    <font>
      <b/>
      <sz val="10"/>
      <color theme="1"/>
      <name val="Calibri Light"/>
      <family val="2"/>
    </font>
    <font>
      <b/>
      <sz val="10"/>
      <name val="Calibri Light"/>
      <family val="2"/>
    </font>
    <font>
      <b/>
      <sz val="14"/>
      <name val="Calibri Light"/>
      <family val="2"/>
    </font>
    <font>
      <b/>
      <u/>
      <sz val="11"/>
      <name val="Calibri Light"/>
      <family val="2"/>
    </font>
    <font>
      <sz val="10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3" fillId="0" borderId="0"/>
    <xf numFmtId="49" fontId="12" fillId="0" borderId="0" applyFill="0"/>
    <xf numFmtId="0" fontId="16" fillId="0" borderId="0"/>
    <xf numFmtId="40" fontId="20" fillId="0" borderId="0" applyFont="0" applyFill="0" applyBorder="0" applyAlignment="0" applyProtection="0"/>
    <xf numFmtId="49" fontId="22" fillId="0" borderId="0" applyFill="0">
      <alignment horizontal="left" vertical="top" wrapText="1"/>
    </xf>
    <xf numFmtId="49" fontId="23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0" fontId="12" fillId="0" borderId="0"/>
    <xf numFmtId="166" fontId="13" fillId="0" borderId="0" applyFont="0" applyFill="0" applyBorder="0" applyAlignment="0" applyProtection="0"/>
    <xf numFmtId="0" fontId="13" fillId="0" borderId="0"/>
    <xf numFmtId="0" fontId="16" fillId="0" borderId="0"/>
    <xf numFmtId="0" fontId="13" fillId="0" borderId="0"/>
  </cellStyleXfs>
  <cellXfs count="122">
    <xf numFmtId="0" fontId="0" fillId="0" borderId="0" xfId="0"/>
    <xf numFmtId="0" fontId="14" fillId="0" borderId="0" xfId="45" applyFont="1" applyAlignment="1">
      <alignment vertical="center"/>
    </xf>
    <xf numFmtId="0" fontId="17" fillId="0" borderId="8" xfId="52" applyFont="1" applyBorder="1" applyAlignment="1">
      <alignment horizontal="left" vertical="center"/>
    </xf>
    <xf numFmtId="0" fontId="14" fillId="0" borderId="0" xfId="45" applyFont="1" applyAlignment="1">
      <alignment horizontal="left" vertical="center"/>
    </xf>
    <xf numFmtId="0" fontId="15" fillId="0" borderId="0" xfId="52" applyFont="1"/>
    <xf numFmtId="0" fontId="15" fillId="0" borderId="0" xfId="52" applyFont="1" applyAlignment="1">
      <alignment wrapText="1"/>
    </xf>
    <xf numFmtId="0" fontId="30" fillId="0" borderId="0" xfId="52" applyFont="1"/>
    <xf numFmtId="166" fontId="15" fillId="0" borderId="0" xfId="53" applyFont="1" applyFill="1" applyAlignment="1">
      <alignment horizontal="right"/>
    </xf>
    <xf numFmtId="166" fontId="15" fillId="0" borderId="0" xfId="53" applyFont="1" applyFill="1"/>
    <xf numFmtId="0" fontId="31" fillId="0" borderId="0" xfId="47" applyFont="1" applyAlignment="1">
      <alignment vertical="center"/>
    </xf>
    <xf numFmtId="0" fontId="25" fillId="0" borderId="0" xfId="47" applyFont="1" applyAlignment="1">
      <alignment vertical="center"/>
    </xf>
    <xf numFmtId="0" fontId="26" fillId="0" borderId="0" xfId="45" applyFont="1"/>
    <xf numFmtId="166" fontId="27" fillId="0" borderId="0" xfId="53" applyFont="1" applyFill="1" applyAlignment="1">
      <alignment horizontal="right" vertical="center"/>
    </xf>
    <xf numFmtId="166" fontId="26" fillId="0" borderId="0" xfId="53" applyFont="1" applyFill="1"/>
    <xf numFmtId="0" fontId="21" fillId="0" borderId="0" xfId="47" applyFont="1" applyAlignment="1">
      <alignment vertical="center"/>
    </xf>
    <xf numFmtId="0" fontId="15" fillId="0" borderId="0" xfId="47" applyFont="1" applyAlignment="1">
      <alignment vertical="center"/>
    </xf>
    <xf numFmtId="0" fontId="19" fillId="0" borderId="0" xfId="45" applyFont="1"/>
    <xf numFmtId="166" fontId="21" fillId="0" borderId="0" xfId="53" applyFont="1" applyFill="1" applyAlignment="1">
      <alignment horizontal="right" vertical="center"/>
    </xf>
    <xf numFmtId="166" fontId="19" fillId="0" borderId="0" xfId="53" applyFont="1" applyFill="1"/>
    <xf numFmtId="0" fontId="32" fillId="0" borderId="0" xfId="47" applyFont="1" applyAlignment="1">
      <alignment vertical="center"/>
    </xf>
    <xf numFmtId="166" fontId="31" fillId="0" borderId="0" xfId="53" applyFont="1" applyFill="1" applyAlignment="1">
      <alignment horizontal="right" vertical="center"/>
    </xf>
    <xf numFmtId="0" fontId="33" fillId="0" borderId="0" xfId="45" applyFont="1" applyAlignment="1">
      <alignment vertical="center"/>
    </xf>
    <xf numFmtId="0" fontId="34" fillId="0" borderId="0" xfId="47" applyFont="1" applyAlignment="1">
      <alignment vertical="center"/>
    </xf>
    <xf numFmtId="0" fontId="17" fillId="0" borderId="1" xfId="45" applyFont="1" applyBorder="1" applyAlignment="1">
      <alignment horizontal="center" vertical="center" wrapText="1"/>
    </xf>
    <xf numFmtId="166" fontId="26" fillId="0" borderId="0" xfId="53" applyFont="1" applyFill="1" applyAlignment="1">
      <alignment horizontal="right"/>
    </xf>
    <xf numFmtId="2" fontId="35" fillId="0" borderId="0" xfId="45" applyNumberFormat="1" applyFont="1" applyAlignment="1">
      <alignment horizontal="center" vertical="center"/>
    </xf>
    <xf numFmtId="2" fontId="35" fillId="0" borderId="0" xfId="45" applyNumberFormat="1" applyFont="1" applyAlignment="1">
      <alignment horizontal="center"/>
    </xf>
    <xf numFmtId="4" fontId="35" fillId="0" borderId="0" xfId="45" applyNumberFormat="1" applyFont="1" applyAlignment="1">
      <alignment horizontal="center"/>
    </xf>
    <xf numFmtId="4" fontId="35" fillId="0" borderId="0" xfId="48" applyNumberFormat="1" applyFont="1" applyFill="1" applyBorder="1" applyAlignment="1">
      <alignment horizontal="center"/>
    </xf>
    <xf numFmtId="166" fontId="35" fillId="0" borderId="0" xfId="53" applyFont="1" applyFill="1" applyBorder="1" applyAlignment="1">
      <alignment horizontal="center"/>
    </xf>
    <xf numFmtId="166" fontId="35" fillId="0" borderId="0" xfId="53" applyFont="1" applyFill="1" applyBorder="1" applyAlignment="1">
      <alignment horizontal="right"/>
    </xf>
    <xf numFmtId="2" fontId="17" fillId="0" borderId="0" xfId="54" quotePrefix="1" applyNumberFormat="1" applyFont="1" applyAlignment="1">
      <alignment horizontal="center"/>
    </xf>
    <xf numFmtId="2" fontId="35" fillId="0" borderId="0" xfId="54" applyNumberFormat="1" applyFont="1" applyAlignment="1">
      <alignment horizontal="center"/>
    </xf>
    <xf numFmtId="2" fontId="24" fillId="0" borderId="2" xfId="54" applyNumberFormat="1" applyFont="1" applyBorder="1" applyAlignment="1">
      <alignment vertical="center"/>
    </xf>
    <xf numFmtId="2" fontId="24" fillId="0" borderId="0" xfId="54" applyNumberFormat="1" applyFont="1"/>
    <xf numFmtId="4" fontId="26" fillId="0" borderId="6" xfId="54" applyNumberFormat="1" applyFont="1" applyBorder="1" applyAlignment="1">
      <alignment horizontal="center"/>
    </xf>
    <xf numFmtId="0" fontId="26" fillId="0" borderId="5" xfId="45" applyFont="1" applyBorder="1"/>
    <xf numFmtId="166" fontId="26" fillId="0" borderId="5" xfId="53" applyFont="1" applyFill="1" applyBorder="1" applyAlignment="1">
      <alignment horizontal="right"/>
    </xf>
    <xf numFmtId="166" fontId="26" fillId="0" borderId="7" xfId="53" applyFont="1" applyFill="1" applyBorder="1" applyAlignment="1">
      <alignment horizontal="right"/>
    </xf>
    <xf numFmtId="2" fontId="17" fillId="0" borderId="0" xfId="54" applyNumberFormat="1" applyFont="1" applyAlignment="1">
      <alignment horizontal="center"/>
    </xf>
    <xf numFmtId="2" fontId="26" fillId="0" borderId="0" xfId="54" applyNumberFormat="1" applyFont="1" applyAlignment="1">
      <alignment horizontal="center"/>
    </xf>
    <xf numFmtId="0" fontId="26" fillId="0" borderId="3" xfId="54" applyFont="1" applyBorder="1"/>
    <xf numFmtId="2" fontId="26" fillId="0" borderId="0" xfId="54" applyNumberFormat="1" applyFont="1"/>
    <xf numFmtId="4" fontId="26" fillId="0" borderId="8" xfId="54" applyNumberFormat="1" applyFont="1" applyBorder="1" applyAlignment="1">
      <alignment horizontal="center"/>
    </xf>
    <xf numFmtId="4" fontId="26" fillId="0" borderId="0" xfId="54" applyNumberFormat="1" applyFont="1" applyAlignment="1">
      <alignment horizontal="center"/>
    </xf>
    <xf numFmtId="166" fontId="26" fillId="0" borderId="0" xfId="53" applyFont="1" applyFill="1" applyBorder="1" applyAlignment="1">
      <alignment horizontal="right"/>
    </xf>
    <xf numFmtId="166" fontId="26" fillId="0" borderId="9" xfId="53" applyFont="1" applyFill="1" applyBorder="1" applyAlignment="1">
      <alignment horizontal="right"/>
    </xf>
    <xf numFmtId="0" fontId="26" fillId="0" borderId="4" xfId="54" applyFont="1" applyBorder="1"/>
    <xf numFmtId="4" fontId="26" fillId="0" borderId="10" xfId="54" applyNumberFormat="1" applyFont="1" applyBorder="1" applyAlignment="1">
      <alignment horizontal="center"/>
    </xf>
    <xf numFmtId="4" fontId="26" fillId="0" borderId="11" xfId="54" applyNumberFormat="1" applyFont="1" applyBorder="1" applyAlignment="1">
      <alignment horizontal="center"/>
    </xf>
    <xf numFmtId="166" fontId="26" fillId="0" borderId="11" xfId="53" applyFont="1" applyFill="1" applyBorder="1" applyAlignment="1">
      <alignment horizontal="right"/>
    </xf>
    <xf numFmtId="166" fontId="26" fillId="0" borderId="12" xfId="53" applyFont="1" applyFill="1" applyBorder="1" applyAlignment="1">
      <alignment horizontal="right"/>
    </xf>
    <xf numFmtId="166" fontId="24" fillId="0" borderId="0" xfId="53" applyFont="1" applyFill="1" applyAlignment="1">
      <alignment horizontal="right"/>
    </xf>
    <xf numFmtId="1" fontId="17" fillId="0" borderId="0" xfId="54" applyNumberFormat="1" applyFont="1" applyAlignment="1">
      <alignment horizontal="center"/>
    </xf>
    <xf numFmtId="4" fontId="26" fillId="0" borderId="5" xfId="54" applyNumberFormat="1" applyFont="1" applyBorder="1" applyAlignment="1">
      <alignment horizontal="center"/>
    </xf>
    <xf numFmtId="0" fontId="35" fillId="0" borderId="3" xfId="54" applyFont="1" applyBorder="1"/>
    <xf numFmtId="0" fontId="26" fillId="0" borderId="3" xfId="54" applyFont="1" applyBorder="1" applyAlignment="1">
      <alignment wrapText="1"/>
    </xf>
    <xf numFmtId="0" fontId="26" fillId="0" borderId="3" xfId="54" quotePrefix="1" applyFont="1" applyBorder="1"/>
    <xf numFmtId="2" fontId="35" fillId="0" borderId="3" xfId="54" applyNumberFormat="1" applyFont="1" applyBorder="1" applyAlignment="1">
      <alignment vertical="center"/>
    </xf>
    <xf numFmtId="2" fontId="26" fillId="0" borderId="0" xfId="55" applyNumberFormat="1" applyFont="1"/>
    <xf numFmtId="2" fontId="26" fillId="0" borderId="3" xfId="55" quotePrefix="1" applyNumberFormat="1" applyFont="1" applyBorder="1" applyAlignment="1">
      <alignment horizontal="left" vertical="center"/>
    </xf>
    <xf numFmtId="4" fontId="26" fillId="0" borderId="8" xfId="55" applyNumberFormat="1" applyFont="1" applyBorder="1" applyAlignment="1">
      <alignment horizontal="center"/>
    </xf>
    <xf numFmtId="4" fontId="26" fillId="0" borderId="0" xfId="55" applyNumberFormat="1" applyFont="1" applyAlignment="1">
      <alignment horizontal="center"/>
    </xf>
    <xf numFmtId="2" fontId="26" fillId="0" borderId="3" xfId="54" quotePrefix="1" applyNumberFormat="1" applyFont="1" applyBorder="1" applyAlignment="1">
      <alignment vertical="center" wrapText="1"/>
    </xf>
    <xf numFmtId="2" fontId="26" fillId="0" borderId="3" xfId="54" quotePrefix="1" applyNumberFormat="1" applyFont="1" applyBorder="1" applyAlignment="1">
      <alignment vertical="center"/>
    </xf>
    <xf numFmtId="2" fontId="24" fillId="0" borderId="3" xfId="54" applyNumberFormat="1" applyFont="1" applyBorder="1" applyAlignment="1">
      <alignment vertical="center"/>
    </xf>
    <xf numFmtId="2" fontId="26" fillId="0" borderId="3" xfId="54" quotePrefix="1" applyNumberFormat="1" applyFont="1" applyBorder="1" applyAlignment="1">
      <alignment horizontal="left" vertical="center"/>
    </xf>
    <xf numFmtId="2" fontId="26" fillId="0" borderId="3" xfId="54" applyNumberFormat="1" applyFont="1" applyBorder="1" applyAlignment="1">
      <alignment horizontal="left" vertical="center"/>
    </xf>
    <xf numFmtId="4" fontId="26" fillId="0" borderId="0" xfId="54" quotePrefix="1" applyNumberFormat="1" applyFont="1" applyAlignment="1">
      <alignment horizontal="center"/>
    </xf>
    <xf numFmtId="2" fontId="35" fillId="0" borderId="3" xfId="54" applyNumberFormat="1" applyFont="1" applyBorder="1" applyAlignment="1">
      <alignment horizontal="left" vertical="center"/>
    </xf>
    <xf numFmtId="0" fontId="26" fillId="0" borderId="4" xfId="54" quotePrefix="1" applyFont="1" applyBorder="1"/>
    <xf numFmtId="0" fontId="26" fillId="0" borderId="0" xfId="54" applyFont="1"/>
    <xf numFmtId="0" fontId="26" fillId="0" borderId="10" xfId="54" applyFont="1" applyBorder="1" applyAlignment="1">
      <alignment horizontal="center"/>
    </xf>
    <xf numFmtId="1" fontId="26" fillId="0" borderId="11" xfId="54" applyNumberFormat="1" applyFont="1" applyBorder="1" applyAlignment="1">
      <alignment horizontal="center"/>
    </xf>
    <xf numFmtId="0" fontId="26" fillId="0" borderId="0" xfId="54" applyFont="1" applyAlignment="1">
      <alignment horizontal="center"/>
    </xf>
    <xf numFmtId="1" fontId="26" fillId="0" borderId="0" xfId="54" applyNumberFormat="1" applyFont="1" applyAlignment="1">
      <alignment horizontal="center"/>
    </xf>
    <xf numFmtId="0" fontId="26" fillId="0" borderId="0" xfId="54" quotePrefix="1" applyFont="1"/>
    <xf numFmtId="2" fontId="35" fillId="0" borderId="3" xfId="54" quotePrefix="1" applyNumberFormat="1" applyFont="1" applyBorder="1" applyAlignment="1">
      <alignment vertical="center" wrapText="1"/>
    </xf>
    <xf numFmtId="0" fontId="26" fillId="0" borderId="0" xfId="55" applyFont="1"/>
    <xf numFmtId="0" fontId="26" fillId="0" borderId="8" xfId="54" applyFont="1" applyBorder="1" applyAlignment="1">
      <alignment horizontal="center"/>
    </xf>
    <xf numFmtId="2" fontId="26" fillId="0" borderId="0" xfId="54" quotePrefix="1" applyNumberFormat="1" applyFont="1" applyAlignment="1">
      <alignment vertical="center"/>
    </xf>
    <xf numFmtId="2" fontId="26" fillId="0" borderId="3" xfId="56" quotePrefix="1" applyNumberFormat="1" applyFont="1" applyBorder="1" applyAlignment="1">
      <alignment vertical="center"/>
    </xf>
    <xf numFmtId="4" fontId="26" fillId="0" borderId="8" xfId="56" applyNumberFormat="1" applyFont="1" applyBorder="1" applyAlignment="1">
      <alignment horizontal="center"/>
    </xf>
    <xf numFmtId="4" fontId="26" fillId="0" borderId="0" xfId="56" applyNumberFormat="1" applyFont="1" applyAlignment="1">
      <alignment horizontal="center"/>
    </xf>
    <xf numFmtId="2" fontId="35" fillId="0" borderId="4" xfId="54" quotePrefix="1" applyNumberFormat="1" applyFont="1" applyBorder="1" applyAlignment="1">
      <alignment vertical="center" wrapText="1"/>
    </xf>
    <xf numFmtId="4" fontId="26" fillId="0" borderId="10" xfId="55" applyNumberFormat="1" applyFont="1" applyBorder="1" applyAlignment="1">
      <alignment horizontal="center"/>
    </xf>
    <xf numFmtId="4" fontId="26" fillId="0" borderId="11" xfId="55" applyNumberFormat="1" applyFont="1" applyBorder="1" applyAlignment="1">
      <alignment horizontal="center"/>
    </xf>
    <xf numFmtId="2" fontId="26" fillId="0" borderId="3" xfId="54" quotePrefix="1" applyNumberFormat="1" applyFont="1" applyBorder="1" applyAlignment="1">
      <alignment horizontal="left" vertical="center" wrapText="1"/>
    </xf>
    <xf numFmtId="2" fontId="26" fillId="0" borderId="4" xfId="54" quotePrefix="1" applyNumberFormat="1" applyFont="1" applyBorder="1" applyAlignment="1">
      <alignment horizontal="left" vertical="center"/>
    </xf>
    <xf numFmtId="0" fontId="26" fillId="0" borderId="11" xfId="45" applyFont="1" applyBorder="1"/>
    <xf numFmtId="2" fontId="26" fillId="0" borderId="0" xfId="54" applyNumberFormat="1" applyFont="1" applyAlignment="1">
      <alignment horizontal="justify" vertical="center" wrapText="1"/>
    </xf>
    <xf numFmtId="4" fontId="26" fillId="0" borderId="0" xfId="54" applyNumberFormat="1" applyFont="1" applyAlignment="1">
      <alignment horizontal="center" vertical="center"/>
    </xf>
    <xf numFmtId="0" fontId="17" fillId="0" borderId="6" xfId="52" applyFont="1" applyBorder="1" applyAlignment="1">
      <alignment horizontal="left" vertical="center"/>
    </xf>
    <xf numFmtId="4" fontId="17" fillId="0" borderId="5" xfId="54" applyNumberFormat="1" applyFont="1" applyBorder="1" applyAlignment="1">
      <alignment horizontal="right"/>
    </xf>
    <xf numFmtId="166" fontId="37" fillId="0" borderId="5" xfId="53" applyFont="1" applyFill="1" applyBorder="1" applyAlignment="1">
      <alignment horizontal="right"/>
    </xf>
    <xf numFmtId="166" fontId="17" fillId="0" borderId="7" xfId="53" applyFont="1" applyFill="1" applyBorder="1" applyAlignment="1">
      <alignment horizontal="right"/>
    </xf>
    <xf numFmtId="0" fontId="17" fillId="0" borderId="0" xfId="45" applyFont="1"/>
    <xf numFmtId="166" fontId="37" fillId="0" borderId="0" xfId="53" applyFont="1" applyFill="1" applyBorder="1" applyAlignment="1">
      <alignment horizontal="right"/>
    </xf>
    <xf numFmtId="166" fontId="17" fillId="0" borderId="9" xfId="53" applyFont="1" applyFill="1" applyBorder="1" applyAlignment="1">
      <alignment horizontal="right"/>
    </xf>
    <xf numFmtId="0" fontId="17" fillId="0" borderId="10" xfId="52" applyFont="1" applyBorder="1" applyAlignment="1">
      <alignment horizontal="left" vertical="center"/>
    </xf>
    <xf numFmtId="0" fontId="17" fillId="0" borderId="11" xfId="45" applyFont="1" applyBorder="1"/>
    <xf numFmtId="166" fontId="37" fillId="0" borderId="11" xfId="53" applyFont="1" applyFill="1" applyBorder="1" applyAlignment="1">
      <alignment horizontal="right"/>
    </xf>
    <xf numFmtId="166" fontId="17" fillId="0" borderId="12" xfId="53" applyFont="1" applyFill="1" applyBorder="1" applyAlignment="1">
      <alignment horizontal="right"/>
    </xf>
    <xf numFmtId="1" fontId="17" fillId="0" borderId="0" xfId="54" applyNumberFormat="1" applyFont="1" applyAlignment="1">
      <alignment horizontal="center" vertical="center"/>
    </xf>
    <xf numFmtId="1" fontId="17" fillId="0" borderId="0" xfId="54" applyNumberFormat="1" applyFont="1" applyAlignment="1">
      <alignment vertical="center"/>
    </xf>
    <xf numFmtId="0" fontId="35" fillId="0" borderId="3" xfId="54" quotePrefix="1" applyFont="1" applyBorder="1"/>
    <xf numFmtId="0" fontId="26" fillId="0" borderId="3" xfId="54" applyFont="1" applyBorder="1" applyAlignment="1">
      <alignment vertical="center" wrapText="1"/>
    </xf>
    <xf numFmtId="0" fontId="26" fillId="0" borderId="3" xfId="54" quotePrefix="1" applyFont="1" applyBorder="1" applyAlignment="1">
      <alignment wrapText="1"/>
    </xf>
    <xf numFmtId="4" fontId="24" fillId="0" borderId="0" xfId="54" applyNumberFormat="1" applyFont="1" applyAlignment="1">
      <alignment horizontal="right"/>
    </xf>
    <xf numFmtId="166" fontId="37" fillId="0" borderId="9" xfId="53" applyFont="1" applyFill="1" applyBorder="1" applyAlignment="1">
      <alignment horizontal="right"/>
    </xf>
    <xf numFmtId="0" fontId="38" fillId="0" borderId="0" xfId="45" applyFont="1"/>
    <xf numFmtId="0" fontId="18" fillId="0" borderId="13" xfId="45" applyFont="1" applyBorder="1" applyAlignment="1">
      <alignment horizontal="center" vertical="center"/>
    </xf>
    <xf numFmtId="0" fontId="18" fillId="0" borderId="14" xfId="45" applyFont="1" applyBorder="1" applyAlignment="1">
      <alignment horizontal="center" vertical="center"/>
    </xf>
    <xf numFmtId="0" fontId="18" fillId="0" borderId="15" xfId="45" applyFont="1" applyBorder="1" applyAlignment="1">
      <alignment horizontal="center" vertical="center"/>
    </xf>
    <xf numFmtId="1" fontId="36" fillId="0" borderId="2" xfId="54" applyNumberFormat="1" applyFont="1" applyBorder="1" applyAlignment="1">
      <alignment horizontal="center" vertical="center" textRotation="90"/>
    </xf>
    <xf numFmtId="1" fontId="36" fillId="0" borderId="3" xfId="54" applyNumberFormat="1" applyFont="1" applyBorder="1" applyAlignment="1">
      <alignment horizontal="center" vertical="center" textRotation="90"/>
    </xf>
    <xf numFmtId="1" fontId="36" fillId="0" borderId="4" xfId="54" applyNumberFormat="1" applyFont="1" applyBorder="1" applyAlignment="1">
      <alignment horizontal="center" vertical="center" textRotation="90"/>
    </xf>
    <xf numFmtId="1" fontId="36" fillId="0" borderId="2" xfId="54" applyNumberFormat="1" applyFont="1" applyBorder="1" applyAlignment="1">
      <alignment horizontal="center" vertical="center"/>
    </xf>
    <xf numFmtId="1" fontId="36" fillId="0" borderId="3" xfId="54" applyNumberFormat="1" applyFont="1" applyBorder="1" applyAlignment="1">
      <alignment horizontal="center" vertical="center"/>
    </xf>
    <xf numFmtId="1" fontId="36" fillId="0" borderId="4" xfId="54" applyNumberFormat="1" applyFont="1" applyBorder="1" applyAlignment="1">
      <alignment horizontal="center" vertical="center"/>
    </xf>
    <xf numFmtId="1" fontId="36" fillId="0" borderId="2" xfId="54" applyNumberFormat="1" applyFont="1" applyBorder="1" applyAlignment="1">
      <alignment horizontal="center" vertical="center" wrapText="1"/>
    </xf>
    <xf numFmtId="0" fontId="28" fillId="0" borderId="0" xfId="45" applyFont="1" applyAlignment="1">
      <alignment horizontal="center" vertical="center" wrapText="1"/>
    </xf>
  </cellXfs>
  <cellStyles count="57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ArtTitre 2" xfId="51" xr:uid="{9B390672-FD20-4F32-BA45-7724780D486D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2 2" xfId="50" xr:uid="{8D0B7E52-6D8E-48BB-87CD-B6D22C4E413E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illiers 2" xfId="53" xr:uid="{6757FDB3-EE90-48A2-9DD4-61A184745DD4}"/>
    <cellStyle name="Milliers 2 2" xfId="48" xr:uid="{536DB029-B561-46A6-A9DC-34BFBCF6B62B}"/>
    <cellStyle name="Normal" xfId="0" builtinId="0"/>
    <cellStyle name="Normal 11" xfId="52" xr:uid="{6DA6513A-0133-4E5D-82A4-3C792825D048}"/>
    <cellStyle name="Normal 2" xfId="46" xr:uid="{5E5C6112-9963-4698-B514-4FE9F27A2A0D}"/>
    <cellStyle name="Normal 2 2 2" xfId="45" xr:uid="{D1E91F36-AFB3-466D-B9F0-078817228284}"/>
    <cellStyle name="Normal 2 5" xfId="47" xr:uid="{B0B3487E-D252-4E3F-AEE0-1BB52E26332E}"/>
    <cellStyle name="Normal_APD - estim APD CVC Pierre" xfId="54" xr:uid="{7C053EC2-7436-419E-8C25-70F52A6D09A2}"/>
    <cellStyle name="Normal_Estimation Elec Plomb" xfId="55" xr:uid="{A1623424-A2FC-46FA-81A6-9A0055E8602A}"/>
    <cellStyle name="Normal_Estimation TCE" xfId="56" xr:uid="{ED7D1972-99AF-412B-9615-46CA80874DDE}"/>
    <cellStyle name="Numerotation" xfId="1" xr:uid="{00000000-0005-0000-0000-000001000000}"/>
    <cellStyle name="Numerotation 2" xfId="49" xr:uid="{0B45CA04-8E46-4FDC-9D47-B08AD82D63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BB42239B-8869-435E-B028-44AF45B878F7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B42FAB10-4B41-4F55-B540-BD44DC3A4DAB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6D7E03A1-6666-4CFA-847E-A86FD0020543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5" name="Text Box 31">
          <a:extLst>
            <a:ext uri="{FF2B5EF4-FFF2-40B4-BE49-F238E27FC236}">
              <a16:creationId xmlns:a16="http://schemas.microsoft.com/office/drawing/2014/main" id="{F4CA9FA4-ADC6-46B3-B66A-01046734F807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6" name="Text Box 32">
          <a:extLst>
            <a:ext uri="{FF2B5EF4-FFF2-40B4-BE49-F238E27FC236}">
              <a16:creationId xmlns:a16="http://schemas.microsoft.com/office/drawing/2014/main" id="{42B38E88-5370-4ECC-AD6B-3AC1C0663D4C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7" name="Text Box 16">
          <a:extLst>
            <a:ext uri="{FF2B5EF4-FFF2-40B4-BE49-F238E27FC236}">
              <a16:creationId xmlns:a16="http://schemas.microsoft.com/office/drawing/2014/main" id="{E180F188-0DFD-4C06-B4FB-7E6B9AA0B2E3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8" name="Text Box 17">
          <a:extLst>
            <a:ext uri="{FF2B5EF4-FFF2-40B4-BE49-F238E27FC236}">
              <a16:creationId xmlns:a16="http://schemas.microsoft.com/office/drawing/2014/main" id="{8CDD1826-FBA8-4F84-A96A-1F829BDB8200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9" name="Text Box 18">
          <a:extLst>
            <a:ext uri="{FF2B5EF4-FFF2-40B4-BE49-F238E27FC236}">
              <a16:creationId xmlns:a16="http://schemas.microsoft.com/office/drawing/2014/main" id="{E27D3E28-944A-4B16-A8EA-15A871E22934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10" name="Text Box 45">
          <a:extLst>
            <a:ext uri="{FF2B5EF4-FFF2-40B4-BE49-F238E27FC236}">
              <a16:creationId xmlns:a16="http://schemas.microsoft.com/office/drawing/2014/main" id="{FE7A38D8-E148-4B47-9985-F989F8D6660E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11" name="Text Box 19">
          <a:extLst>
            <a:ext uri="{FF2B5EF4-FFF2-40B4-BE49-F238E27FC236}">
              <a16:creationId xmlns:a16="http://schemas.microsoft.com/office/drawing/2014/main" id="{1F66632A-3913-4643-B877-D0B273A2B819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12" name="Text Box 20">
          <a:extLst>
            <a:ext uri="{FF2B5EF4-FFF2-40B4-BE49-F238E27FC236}">
              <a16:creationId xmlns:a16="http://schemas.microsoft.com/office/drawing/2014/main" id="{89D76541-3EE5-4751-BE7E-17E0F7D111D2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13" name="Text Box 21">
          <a:extLst>
            <a:ext uri="{FF2B5EF4-FFF2-40B4-BE49-F238E27FC236}">
              <a16:creationId xmlns:a16="http://schemas.microsoft.com/office/drawing/2014/main" id="{69771F2C-766C-46CD-8909-2330D55FDE94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4FE9AC50-654D-4017-A7F4-AD58668AD19E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15" name="Text Box 23">
          <a:extLst>
            <a:ext uri="{FF2B5EF4-FFF2-40B4-BE49-F238E27FC236}">
              <a16:creationId xmlns:a16="http://schemas.microsoft.com/office/drawing/2014/main" id="{C673248D-CBF5-493B-B7B1-C955B1F2A620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16" name="Text Box 24">
          <a:extLst>
            <a:ext uri="{FF2B5EF4-FFF2-40B4-BE49-F238E27FC236}">
              <a16:creationId xmlns:a16="http://schemas.microsoft.com/office/drawing/2014/main" id="{5EC33E6F-5CDA-430B-9B21-7C229B80EEDA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17" name="Text Box 25">
          <a:extLst>
            <a:ext uri="{FF2B5EF4-FFF2-40B4-BE49-F238E27FC236}">
              <a16:creationId xmlns:a16="http://schemas.microsoft.com/office/drawing/2014/main" id="{D2F05489-5771-4FF8-AACA-642E831B23A1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18" name="Text Box 26">
          <a:extLst>
            <a:ext uri="{FF2B5EF4-FFF2-40B4-BE49-F238E27FC236}">
              <a16:creationId xmlns:a16="http://schemas.microsoft.com/office/drawing/2014/main" id="{CDB83E27-AE3B-47A7-B3A7-A8E9257DEF1C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19" name="Text Box 27">
          <a:extLst>
            <a:ext uri="{FF2B5EF4-FFF2-40B4-BE49-F238E27FC236}">
              <a16:creationId xmlns:a16="http://schemas.microsoft.com/office/drawing/2014/main" id="{8EF9EC00-C84C-4528-A82B-899E955E879E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20" name="Text Box 48">
          <a:extLst>
            <a:ext uri="{FF2B5EF4-FFF2-40B4-BE49-F238E27FC236}">
              <a16:creationId xmlns:a16="http://schemas.microsoft.com/office/drawing/2014/main" id="{0DF53EB4-CA3E-4828-9CD6-35AF627A28DB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21" name="Text Box 49">
          <a:extLst>
            <a:ext uri="{FF2B5EF4-FFF2-40B4-BE49-F238E27FC236}">
              <a16:creationId xmlns:a16="http://schemas.microsoft.com/office/drawing/2014/main" id="{FF518592-6E44-4422-850E-B035FDBCA56B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22" name="Text Box 50">
          <a:extLst>
            <a:ext uri="{FF2B5EF4-FFF2-40B4-BE49-F238E27FC236}">
              <a16:creationId xmlns:a16="http://schemas.microsoft.com/office/drawing/2014/main" id="{97756F5B-8E0C-4583-8A07-943EF035DB97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23" name="Text Box 51">
          <a:extLst>
            <a:ext uri="{FF2B5EF4-FFF2-40B4-BE49-F238E27FC236}">
              <a16:creationId xmlns:a16="http://schemas.microsoft.com/office/drawing/2014/main" id="{A428B3AB-623E-47F9-8267-3A92BED5A0EE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24" name="Text Box 52">
          <a:extLst>
            <a:ext uri="{FF2B5EF4-FFF2-40B4-BE49-F238E27FC236}">
              <a16:creationId xmlns:a16="http://schemas.microsoft.com/office/drawing/2014/main" id="{0A75C92D-FBB4-4720-A7A4-E3F60DA715E3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25" name="Text Box 53">
          <a:extLst>
            <a:ext uri="{FF2B5EF4-FFF2-40B4-BE49-F238E27FC236}">
              <a16:creationId xmlns:a16="http://schemas.microsoft.com/office/drawing/2014/main" id="{13E152A1-41B7-46F5-AF9C-C98A206F8928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26" name="Text Box 54">
          <a:extLst>
            <a:ext uri="{FF2B5EF4-FFF2-40B4-BE49-F238E27FC236}">
              <a16:creationId xmlns:a16="http://schemas.microsoft.com/office/drawing/2014/main" id="{23CC6B28-4A11-40D1-9182-343824DF2C5F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27" name="Text Box 55">
          <a:extLst>
            <a:ext uri="{FF2B5EF4-FFF2-40B4-BE49-F238E27FC236}">
              <a16:creationId xmlns:a16="http://schemas.microsoft.com/office/drawing/2014/main" id="{C9D436D5-41B6-485A-BAEC-6500A088D0FD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28" name="Text Box 56">
          <a:extLst>
            <a:ext uri="{FF2B5EF4-FFF2-40B4-BE49-F238E27FC236}">
              <a16:creationId xmlns:a16="http://schemas.microsoft.com/office/drawing/2014/main" id="{1A1E5FBE-EFE0-443A-8193-D4FCC07F923F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id="{E8BB192A-D5B7-42BB-83EF-01FDF47A6E86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30" name="Text Box 3">
          <a:extLst>
            <a:ext uri="{FF2B5EF4-FFF2-40B4-BE49-F238E27FC236}">
              <a16:creationId xmlns:a16="http://schemas.microsoft.com/office/drawing/2014/main" id="{8C3CB2D3-CE80-4020-874A-BD6346BCF862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31" name="Text Box 4">
          <a:extLst>
            <a:ext uri="{FF2B5EF4-FFF2-40B4-BE49-F238E27FC236}">
              <a16:creationId xmlns:a16="http://schemas.microsoft.com/office/drawing/2014/main" id="{DFBF8B81-0532-4632-ABE7-434F54347069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5CB9B0E1-65B4-44FA-AF43-51E1F65080C2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C4B12514-3979-4ED1-BF78-537F8CE1166B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B515C290-DCD1-4553-9715-CD0A4D0A1CBE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id="{FE6CC13F-4CC3-457C-A2F5-A2886BE5316B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36" name="Text Box 3">
          <a:extLst>
            <a:ext uri="{FF2B5EF4-FFF2-40B4-BE49-F238E27FC236}">
              <a16:creationId xmlns:a16="http://schemas.microsoft.com/office/drawing/2014/main" id="{17C5618D-69F1-448A-AC0B-386FC252DD47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37" name="Text Box 4">
          <a:extLst>
            <a:ext uri="{FF2B5EF4-FFF2-40B4-BE49-F238E27FC236}">
              <a16:creationId xmlns:a16="http://schemas.microsoft.com/office/drawing/2014/main" id="{2756BD59-9AB9-4544-807B-F1B972ED0B54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38" name="Text Box 31">
          <a:extLst>
            <a:ext uri="{FF2B5EF4-FFF2-40B4-BE49-F238E27FC236}">
              <a16:creationId xmlns:a16="http://schemas.microsoft.com/office/drawing/2014/main" id="{2427B13B-04F1-45F3-94F5-4392C9D81BC7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39" name="Text Box 19">
          <a:extLst>
            <a:ext uri="{FF2B5EF4-FFF2-40B4-BE49-F238E27FC236}">
              <a16:creationId xmlns:a16="http://schemas.microsoft.com/office/drawing/2014/main" id="{A695B603-CF02-4E63-BA53-07DC683876CE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40" name="Text Box 20">
          <a:extLst>
            <a:ext uri="{FF2B5EF4-FFF2-40B4-BE49-F238E27FC236}">
              <a16:creationId xmlns:a16="http://schemas.microsoft.com/office/drawing/2014/main" id="{30566E81-649F-46B6-9220-3FDD24BA15E6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41" name="Text Box 21">
          <a:extLst>
            <a:ext uri="{FF2B5EF4-FFF2-40B4-BE49-F238E27FC236}">
              <a16:creationId xmlns:a16="http://schemas.microsoft.com/office/drawing/2014/main" id="{D8571AF1-00EF-4DE9-8682-B629017C1D15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42" name="Text Box 22">
          <a:extLst>
            <a:ext uri="{FF2B5EF4-FFF2-40B4-BE49-F238E27FC236}">
              <a16:creationId xmlns:a16="http://schemas.microsoft.com/office/drawing/2014/main" id="{DDC5B9BC-022A-4856-839C-F6895FB0CBDD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43" name="Text Box 23">
          <a:extLst>
            <a:ext uri="{FF2B5EF4-FFF2-40B4-BE49-F238E27FC236}">
              <a16:creationId xmlns:a16="http://schemas.microsoft.com/office/drawing/2014/main" id="{111B56C7-4300-4C5F-ADC3-C7D058F0F161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44" name="Text Box 24">
          <a:extLst>
            <a:ext uri="{FF2B5EF4-FFF2-40B4-BE49-F238E27FC236}">
              <a16:creationId xmlns:a16="http://schemas.microsoft.com/office/drawing/2014/main" id="{D0882B15-F554-4560-88F7-408FC2D07A82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45" name="Text Box 25">
          <a:extLst>
            <a:ext uri="{FF2B5EF4-FFF2-40B4-BE49-F238E27FC236}">
              <a16:creationId xmlns:a16="http://schemas.microsoft.com/office/drawing/2014/main" id="{D786D178-E833-46D5-BED3-4D80D448214D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46" name="Text Box 26">
          <a:extLst>
            <a:ext uri="{FF2B5EF4-FFF2-40B4-BE49-F238E27FC236}">
              <a16:creationId xmlns:a16="http://schemas.microsoft.com/office/drawing/2014/main" id="{660F8243-9940-4275-9BCD-C20E9B33807B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47" name="Text Box 27">
          <a:extLst>
            <a:ext uri="{FF2B5EF4-FFF2-40B4-BE49-F238E27FC236}">
              <a16:creationId xmlns:a16="http://schemas.microsoft.com/office/drawing/2014/main" id="{765808E9-AB74-4983-8CAC-05090BDC5245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48" name="Text Box 48">
          <a:extLst>
            <a:ext uri="{FF2B5EF4-FFF2-40B4-BE49-F238E27FC236}">
              <a16:creationId xmlns:a16="http://schemas.microsoft.com/office/drawing/2014/main" id="{E55A50A8-1776-40DC-9C65-B873982CDB3F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49" name="Text Box 49">
          <a:extLst>
            <a:ext uri="{FF2B5EF4-FFF2-40B4-BE49-F238E27FC236}">
              <a16:creationId xmlns:a16="http://schemas.microsoft.com/office/drawing/2014/main" id="{7CA900B5-E90A-4429-92FD-16E5441FCF99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50" name="Text Box 50">
          <a:extLst>
            <a:ext uri="{FF2B5EF4-FFF2-40B4-BE49-F238E27FC236}">
              <a16:creationId xmlns:a16="http://schemas.microsoft.com/office/drawing/2014/main" id="{63D20953-5003-4E6E-B6D8-0A585150BA08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51" name="Text Box 51">
          <a:extLst>
            <a:ext uri="{FF2B5EF4-FFF2-40B4-BE49-F238E27FC236}">
              <a16:creationId xmlns:a16="http://schemas.microsoft.com/office/drawing/2014/main" id="{A62B75A6-302E-4B0A-85A4-03BBA8F1CC79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52" name="Text Box 52">
          <a:extLst>
            <a:ext uri="{FF2B5EF4-FFF2-40B4-BE49-F238E27FC236}">
              <a16:creationId xmlns:a16="http://schemas.microsoft.com/office/drawing/2014/main" id="{DC73F4B6-CCD7-4A8E-B130-0EA62A53A9E5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53" name="Text Box 53">
          <a:extLst>
            <a:ext uri="{FF2B5EF4-FFF2-40B4-BE49-F238E27FC236}">
              <a16:creationId xmlns:a16="http://schemas.microsoft.com/office/drawing/2014/main" id="{7DED58D4-33CB-46C4-A04F-6C74A45877D3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54" name="Text Box 54">
          <a:extLst>
            <a:ext uri="{FF2B5EF4-FFF2-40B4-BE49-F238E27FC236}">
              <a16:creationId xmlns:a16="http://schemas.microsoft.com/office/drawing/2014/main" id="{BC804CDB-26A3-4376-BAD4-C6BD79F7F003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55" name="Text Box 55">
          <a:extLst>
            <a:ext uri="{FF2B5EF4-FFF2-40B4-BE49-F238E27FC236}">
              <a16:creationId xmlns:a16="http://schemas.microsoft.com/office/drawing/2014/main" id="{83979DA1-7576-4378-BEDD-E28F90C1D8E1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56" name="Text Box 56">
          <a:extLst>
            <a:ext uri="{FF2B5EF4-FFF2-40B4-BE49-F238E27FC236}">
              <a16:creationId xmlns:a16="http://schemas.microsoft.com/office/drawing/2014/main" id="{D57899EF-4D86-4A8B-8E89-C92C23234D6A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57" name="Text Box 2">
          <a:extLst>
            <a:ext uri="{FF2B5EF4-FFF2-40B4-BE49-F238E27FC236}">
              <a16:creationId xmlns:a16="http://schemas.microsoft.com/office/drawing/2014/main" id="{EFE417DB-25A4-4551-A3F0-B70354D61E57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58" name="Text Box 3">
          <a:extLst>
            <a:ext uri="{FF2B5EF4-FFF2-40B4-BE49-F238E27FC236}">
              <a16:creationId xmlns:a16="http://schemas.microsoft.com/office/drawing/2014/main" id="{F16A5EF4-350E-4E1C-9047-A52E5A168628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59" name="Text Box 4">
          <a:extLst>
            <a:ext uri="{FF2B5EF4-FFF2-40B4-BE49-F238E27FC236}">
              <a16:creationId xmlns:a16="http://schemas.microsoft.com/office/drawing/2014/main" id="{B0CB6C02-D812-4FB6-AD23-1E4F8AA9BB1E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60" name="Text Box 31">
          <a:extLst>
            <a:ext uri="{FF2B5EF4-FFF2-40B4-BE49-F238E27FC236}">
              <a16:creationId xmlns:a16="http://schemas.microsoft.com/office/drawing/2014/main" id="{AFF218A8-AE53-468B-94B5-54E1D16E0A4B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121</xdr:row>
      <xdr:rowOff>0</xdr:rowOff>
    </xdr:from>
    <xdr:to>
      <xdr:col>2</xdr:col>
      <xdr:colOff>1851660</xdr:colOff>
      <xdr:row>122</xdr:row>
      <xdr:rowOff>43815</xdr:rowOff>
    </xdr:to>
    <xdr:sp macro="" textlink="">
      <xdr:nvSpPr>
        <xdr:cNvPr id="61" name="Text Box 32">
          <a:extLst>
            <a:ext uri="{FF2B5EF4-FFF2-40B4-BE49-F238E27FC236}">
              <a16:creationId xmlns:a16="http://schemas.microsoft.com/office/drawing/2014/main" id="{53520480-9B13-4715-B64A-99939FDBAFA3}"/>
            </a:ext>
          </a:extLst>
        </xdr:cNvPr>
        <xdr:cNvSpPr txBox="1">
          <a:spLocks noChangeArrowheads="1"/>
        </xdr:cNvSpPr>
      </xdr:nvSpPr>
      <xdr:spPr bwMode="auto">
        <a:xfrm>
          <a:off x="2606040" y="20558760"/>
          <a:ext cx="9144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TRAVAIL\2022-CYY\D%20Generalites\3%20Rendu%20Phase\9%20DCE%20mai%202025\Pi&#232;ces%20&#233;crites\CDPGF\2022_CYY_DCE%202%20-%20Lot%20N&#176;02%20GO%20-%20CHARP%20-%20COUV%20-%20BARD%20-%20CAR%20-%20ETAN%20LIQ.xlsx" TargetMode="External"/><Relationship Id="rId1" Type="http://schemas.openxmlformats.org/officeDocument/2006/relationships/externalLinkPath" Target="2022_CYY_DCE%202%20-%20Lot%20N&#176;02%20GO%20-%20CHARP%20-%20COUV%20-%20BARD%20-%20CAR%20-%20ETAN%20LIQ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. général"/>
      <sheetName val="Chp 02.a GROS OEUVRE"/>
      <sheetName val="Chp 02.b CH-COUV-BARD DCE"/>
      <sheetName val="Chp 07.a CARRELAGE"/>
      <sheetName val="Chp 07.c ETANCHEITE"/>
    </sheetNames>
    <definedNames>
      <definedName name="ds" refersTo="#REF!"/>
      <definedName name="Last_Row" refersTo="#REF!" sheetId="0"/>
    </defined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8B471-00AC-4C89-AC5C-5601641B17AB}">
  <dimension ref="A1:I123"/>
  <sheetViews>
    <sheetView tabSelected="1" view="pageBreakPreview" zoomScale="90" zoomScaleNormal="20" zoomScaleSheetLayoutView="90" workbookViewId="0">
      <selection activeCell="J106" sqref="J106"/>
    </sheetView>
  </sheetViews>
  <sheetFormatPr baseColWidth="10" defaultColWidth="11.42578125" defaultRowHeight="12.75" x14ac:dyDescent="0.2"/>
  <cols>
    <col min="1" max="1" width="8.7109375" style="11" customWidth="1"/>
    <col min="2" max="2" width="3.7109375" style="11" customWidth="1"/>
    <col min="3" max="3" width="50.7109375" style="11" customWidth="1"/>
    <col min="4" max="4" width="3.7109375" style="11" customWidth="1"/>
    <col min="5" max="5" width="3.7109375" style="11" bestFit="1" customWidth="1"/>
    <col min="6" max="6" width="10.7109375" style="11" bestFit="1" customWidth="1"/>
    <col min="7" max="7" width="10.7109375" style="11" customWidth="1"/>
    <col min="8" max="8" width="12.140625" style="13" bestFit="1" customWidth="1"/>
    <col min="9" max="9" width="16.5703125" style="24" customWidth="1"/>
    <col min="10" max="16384" width="11.42578125" style="11"/>
  </cols>
  <sheetData>
    <row r="1" spans="1:9" s="4" customFormat="1" ht="15.75" x14ac:dyDescent="0.25">
      <c r="A1" s="3" t="s">
        <v>2</v>
      </c>
      <c r="C1" s="5"/>
      <c r="F1" s="6"/>
      <c r="G1" s="6"/>
      <c r="H1" s="7"/>
      <c r="I1" s="8"/>
    </row>
    <row r="2" spans="1:9" ht="18.75" x14ac:dyDescent="0.2">
      <c r="A2" s="3" t="s">
        <v>14</v>
      </c>
      <c r="B2" s="9"/>
      <c r="C2" s="10"/>
      <c r="D2" s="10"/>
      <c r="E2" s="10"/>
      <c r="H2" s="12"/>
      <c r="I2" s="13"/>
    </row>
    <row r="3" spans="1:9" s="16" customFormat="1" ht="15.75" x14ac:dyDescent="0.25">
      <c r="A3" s="3" t="s">
        <v>4</v>
      </c>
      <c r="B3" s="14"/>
      <c r="C3" s="15"/>
      <c r="D3" s="15"/>
      <c r="H3" s="17"/>
      <c r="I3" s="18"/>
    </row>
    <row r="4" spans="1:9" ht="6" customHeight="1" x14ac:dyDescent="0.2">
      <c r="A4" s="1"/>
      <c r="B4" s="9"/>
      <c r="C4" s="19"/>
      <c r="D4" s="19"/>
      <c r="H4" s="20"/>
      <c r="I4" s="13"/>
    </row>
    <row r="5" spans="1:9" s="16" customFormat="1" ht="15" customHeight="1" x14ac:dyDescent="0.25">
      <c r="A5" s="21" t="s">
        <v>5</v>
      </c>
      <c r="B5" s="22"/>
      <c r="C5" s="15"/>
      <c r="D5" s="15"/>
      <c r="E5" s="15"/>
      <c r="H5" s="17"/>
      <c r="I5" s="18"/>
    </row>
    <row r="7" spans="1:9" ht="30" customHeight="1" x14ac:dyDescent="0.2">
      <c r="A7" s="23" t="s">
        <v>6</v>
      </c>
      <c r="C7" s="111" t="s">
        <v>97</v>
      </c>
      <c r="D7" s="112"/>
      <c r="E7" s="112"/>
      <c r="F7" s="112"/>
      <c r="G7" s="112"/>
      <c r="H7" s="112"/>
      <c r="I7" s="113"/>
    </row>
    <row r="8" spans="1:9" ht="12.75" customHeight="1" x14ac:dyDescent="0.2"/>
    <row r="9" spans="1:9" ht="12.75" customHeight="1" x14ac:dyDescent="0.2">
      <c r="C9" s="25" t="s">
        <v>7</v>
      </c>
      <c r="D9" s="26"/>
      <c r="E9" s="27" t="s">
        <v>0</v>
      </c>
      <c r="F9" s="28" t="s">
        <v>8</v>
      </c>
      <c r="G9" s="28" t="s">
        <v>9</v>
      </c>
      <c r="H9" s="29" t="s">
        <v>15</v>
      </c>
      <c r="I9" s="30" t="s">
        <v>16</v>
      </c>
    </row>
    <row r="10" spans="1:9" ht="12.75" customHeight="1" x14ac:dyDescent="0.2"/>
    <row r="11" spans="1:9" ht="12.75" customHeight="1" x14ac:dyDescent="0.25">
      <c r="A11" s="31" t="s">
        <v>17</v>
      </c>
      <c r="B11" s="32"/>
      <c r="C11" s="33" t="s">
        <v>18</v>
      </c>
      <c r="D11" s="34"/>
      <c r="E11" s="35"/>
      <c r="F11" s="36"/>
      <c r="G11" s="36"/>
      <c r="H11" s="37"/>
      <c r="I11" s="38"/>
    </row>
    <row r="12" spans="1:9" ht="12.75" customHeight="1" x14ac:dyDescent="0.25">
      <c r="A12" s="39"/>
      <c r="B12" s="40"/>
      <c r="C12" s="41" t="s">
        <v>19</v>
      </c>
      <c r="D12" s="42"/>
      <c r="E12" s="43"/>
      <c r="F12" s="44">
        <v>1</v>
      </c>
      <c r="G12" s="44"/>
      <c r="H12" s="45"/>
      <c r="I12" s="46"/>
    </row>
    <row r="13" spans="1:9" ht="12.75" customHeight="1" x14ac:dyDescent="0.25">
      <c r="A13" s="39"/>
      <c r="B13" s="40"/>
      <c r="C13" s="41" t="s">
        <v>20</v>
      </c>
      <c r="D13" s="42"/>
      <c r="E13" s="43"/>
      <c r="F13" s="44">
        <v>1</v>
      </c>
      <c r="G13" s="44"/>
      <c r="H13" s="45"/>
      <c r="I13" s="46"/>
    </row>
    <row r="14" spans="1:9" ht="12.75" customHeight="1" x14ac:dyDescent="0.25">
      <c r="A14" s="39"/>
      <c r="B14" s="40"/>
      <c r="C14" s="47" t="s">
        <v>21</v>
      </c>
      <c r="D14" s="42"/>
      <c r="E14" s="48"/>
      <c r="F14" s="49">
        <v>1</v>
      </c>
      <c r="G14" s="49"/>
      <c r="H14" s="50"/>
      <c r="I14" s="51"/>
    </row>
    <row r="15" spans="1:9" ht="12.75" customHeight="1" x14ac:dyDescent="0.2">
      <c r="H15" s="52" t="s">
        <v>22</v>
      </c>
      <c r="I15" s="52"/>
    </row>
    <row r="16" spans="1:9" ht="12.75" customHeight="1" x14ac:dyDescent="0.2"/>
    <row r="17" spans="1:9" ht="12.75" customHeight="1" x14ac:dyDescent="0.25">
      <c r="A17" s="53">
        <v>1</v>
      </c>
      <c r="B17" s="40"/>
      <c r="C17" s="33" t="s">
        <v>23</v>
      </c>
      <c r="D17" s="42"/>
      <c r="E17" s="35"/>
      <c r="F17" s="54"/>
      <c r="G17" s="54"/>
      <c r="H17" s="37"/>
      <c r="I17" s="38"/>
    </row>
    <row r="18" spans="1:9" ht="12.75" customHeight="1" x14ac:dyDescent="0.25">
      <c r="A18" s="53"/>
      <c r="B18" s="40"/>
      <c r="C18" s="55" t="s">
        <v>24</v>
      </c>
      <c r="D18" s="42"/>
      <c r="E18" s="43"/>
      <c r="F18" s="44"/>
      <c r="G18" s="44"/>
      <c r="H18" s="45"/>
      <c r="I18" s="46"/>
    </row>
    <row r="19" spans="1:9" ht="26.25" x14ac:dyDescent="0.25">
      <c r="A19" s="53"/>
      <c r="B19" s="40"/>
      <c r="C19" s="56" t="s">
        <v>25</v>
      </c>
      <c r="D19" s="42"/>
      <c r="E19" s="43" t="s">
        <v>10</v>
      </c>
      <c r="F19" s="44">
        <v>1</v>
      </c>
      <c r="G19" s="44"/>
      <c r="H19" s="45"/>
      <c r="I19" s="46"/>
    </row>
    <row r="20" spans="1:9" ht="12.75" customHeight="1" x14ac:dyDescent="0.25">
      <c r="A20" s="53"/>
      <c r="B20" s="40"/>
      <c r="C20" s="57" t="s">
        <v>26</v>
      </c>
      <c r="D20" s="42"/>
      <c r="E20" s="43" t="s">
        <v>11</v>
      </c>
      <c r="F20" s="44">
        <v>1</v>
      </c>
      <c r="G20" s="44"/>
      <c r="H20" s="45"/>
      <c r="I20" s="46"/>
    </row>
    <row r="21" spans="1:9" ht="12.75" customHeight="1" x14ac:dyDescent="0.25">
      <c r="A21" s="53"/>
      <c r="B21" s="40"/>
      <c r="C21" s="57"/>
      <c r="D21" s="42"/>
      <c r="E21" s="43"/>
      <c r="F21" s="44"/>
      <c r="G21" s="44"/>
      <c r="H21" s="45"/>
      <c r="I21" s="46"/>
    </row>
    <row r="22" spans="1:9" ht="12.75" customHeight="1" x14ac:dyDescent="0.25">
      <c r="A22" s="53"/>
      <c r="B22" s="40"/>
      <c r="C22" s="58" t="s">
        <v>27</v>
      </c>
      <c r="D22" s="59"/>
      <c r="E22" s="43"/>
      <c r="F22" s="44"/>
      <c r="G22" s="44"/>
      <c r="H22" s="45"/>
      <c r="I22" s="46"/>
    </row>
    <row r="23" spans="1:9" ht="12.75" customHeight="1" x14ac:dyDescent="0.25">
      <c r="A23" s="53"/>
      <c r="B23" s="40"/>
      <c r="C23" s="60" t="s">
        <v>28</v>
      </c>
      <c r="D23" s="59"/>
      <c r="E23" s="61" t="s">
        <v>1</v>
      </c>
      <c r="F23" s="62">
        <v>70</v>
      </c>
      <c r="G23" s="62"/>
      <c r="H23" s="45"/>
      <c r="I23" s="46"/>
    </row>
    <row r="24" spans="1:9" ht="12.75" customHeight="1" x14ac:dyDescent="0.25">
      <c r="A24" s="53"/>
      <c r="B24" s="40"/>
      <c r="C24" s="60" t="s">
        <v>29</v>
      </c>
      <c r="D24" s="59"/>
      <c r="E24" s="61" t="s">
        <v>1</v>
      </c>
      <c r="F24" s="62">
        <v>10</v>
      </c>
      <c r="G24" s="62"/>
      <c r="H24" s="45"/>
      <c r="I24" s="46"/>
    </row>
    <row r="25" spans="1:9" ht="12.75" customHeight="1" x14ac:dyDescent="0.25">
      <c r="A25" s="53"/>
      <c r="B25" s="40"/>
      <c r="C25" s="60" t="s">
        <v>30</v>
      </c>
      <c r="D25" s="59"/>
      <c r="E25" s="61" t="s">
        <v>1</v>
      </c>
      <c r="F25" s="62" t="s">
        <v>31</v>
      </c>
      <c r="G25" s="62"/>
      <c r="H25" s="45"/>
      <c r="I25" s="46"/>
    </row>
    <row r="26" spans="1:9" ht="12.75" customHeight="1" x14ac:dyDescent="0.25">
      <c r="A26" s="53"/>
      <c r="B26" s="40"/>
      <c r="C26" s="63" t="s">
        <v>32</v>
      </c>
      <c r="D26" s="59"/>
      <c r="E26" s="61" t="s">
        <v>10</v>
      </c>
      <c r="F26" s="62">
        <v>1</v>
      </c>
      <c r="G26" s="62"/>
      <c r="H26" s="45"/>
      <c r="I26" s="46"/>
    </row>
    <row r="27" spans="1:9" ht="12.75" customHeight="1" x14ac:dyDescent="0.25">
      <c r="A27" s="53"/>
      <c r="B27" s="40"/>
      <c r="C27" s="63"/>
      <c r="D27" s="59"/>
      <c r="E27" s="61"/>
      <c r="F27" s="62"/>
      <c r="G27" s="62"/>
      <c r="H27" s="45"/>
      <c r="I27" s="46"/>
    </row>
    <row r="28" spans="1:9" ht="12.75" customHeight="1" x14ac:dyDescent="0.25">
      <c r="A28" s="53"/>
      <c r="B28" s="40"/>
      <c r="C28" s="58" t="s">
        <v>33</v>
      </c>
      <c r="D28" s="59"/>
      <c r="E28" s="61"/>
      <c r="F28" s="62"/>
      <c r="G28" s="62"/>
      <c r="H28" s="45"/>
      <c r="I28" s="46"/>
    </row>
    <row r="29" spans="1:9" ht="12.75" customHeight="1" x14ac:dyDescent="0.25">
      <c r="A29" s="53"/>
      <c r="B29" s="40"/>
      <c r="C29" s="63" t="s">
        <v>34</v>
      </c>
      <c r="D29" s="59"/>
      <c r="E29" s="61" t="s">
        <v>11</v>
      </c>
      <c r="F29" s="62">
        <v>25</v>
      </c>
      <c r="G29" s="62"/>
      <c r="H29" s="45"/>
      <c r="I29" s="46"/>
    </row>
    <row r="30" spans="1:9" ht="40.5" customHeight="1" x14ac:dyDescent="0.25">
      <c r="A30" s="53"/>
      <c r="B30" s="40"/>
      <c r="C30" s="63" t="s">
        <v>35</v>
      </c>
      <c r="D30" s="59"/>
      <c r="E30" s="61" t="s">
        <v>10</v>
      </c>
      <c r="F30" s="62">
        <v>1</v>
      </c>
      <c r="G30" s="62"/>
      <c r="H30" s="45"/>
      <c r="I30" s="46"/>
    </row>
    <row r="31" spans="1:9" ht="12.75" customHeight="1" x14ac:dyDescent="0.25">
      <c r="A31" s="53"/>
      <c r="B31" s="40"/>
      <c r="C31" s="63"/>
      <c r="D31" s="59"/>
      <c r="E31" s="61"/>
      <c r="F31" s="62"/>
      <c r="G31" s="62"/>
      <c r="H31" s="45"/>
      <c r="I31" s="46"/>
    </row>
    <row r="32" spans="1:9" ht="12.75" customHeight="1" x14ac:dyDescent="0.25">
      <c r="A32" s="53"/>
      <c r="B32" s="40"/>
      <c r="C32" s="58" t="s">
        <v>36</v>
      </c>
      <c r="D32" s="59"/>
      <c r="E32" s="43"/>
      <c r="F32" s="44"/>
      <c r="G32" s="44"/>
      <c r="H32" s="45"/>
      <c r="I32" s="46"/>
    </row>
    <row r="33" spans="1:9" ht="12.75" customHeight="1" x14ac:dyDescent="0.25">
      <c r="A33" s="53"/>
      <c r="B33" s="40"/>
      <c r="C33" s="64" t="s">
        <v>37</v>
      </c>
      <c r="D33" s="42"/>
      <c r="E33" s="43" t="s">
        <v>1</v>
      </c>
      <c r="F33" s="44">
        <v>80</v>
      </c>
      <c r="G33" s="44"/>
      <c r="H33" s="45"/>
      <c r="I33" s="46"/>
    </row>
    <row r="34" spans="1:9" ht="12.75" customHeight="1" x14ac:dyDescent="0.25">
      <c r="A34" s="53"/>
      <c r="B34" s="40"/>
      <c r="C34" s="64" t="s">
        <v>38</v>
      </c>
      <c r="D34" s="59"/>
      <c r="E34" s="43" t="s">
        <v>10</v>
      </c>
      <c r="F34" s="44">
        <v>1</v>
      </c>
      <c r="G34" s="44"/>
      <c r="H34" s="45"/>
      <c r="I34" s="46"/>
    </row>
    <row r="35" spans="1:9" ht="12.75" customHeight="1" x14ac:dyDescent="0.25">
      <c r="A35" s="53"/>
      <c r="B35" s="40"/>
      <c r="C35" s="64"/>
      <c r="D35" s="59"/>
      <c r="E35" s="43"/>
      <c r="F35" s="44"/>
      <c r="G35" s="44"/>
      <c r="H35" s="45"/>
      <c r="I35" s="46"/>
    </row>
    <row r="36" spans="1:9" ht="12.75" customHeight="1" x14ac:dyDescent="0.25">
      <c r="A36" s="53"/>
      <c r="B36" s="40"/>
      <c r="C36" s="65" t="s">
        <v>39</v>
      </c>
      <c r="D36" s="59"/>
      <c r="E36" s="43"/>
      <c r="F36" s="44"/>
      <c r="G36" s="44"/>
      <c r="H36" s="45"/>
      <c r="I36" s="46"/>
    </row>
    <row r="37" spans="1:9" ht="12.75" customHeight="1" x14ac:dyDescent="0.25">
      <c r="A37" s="53"/>
      <c r="B37" s="40"/>
      <c r="C37" s="66" t="s">
        <v>40</v>
      </c>
      <c r="D37" s="59"/>
      <c r="E37" s="43" t="s">
        <v>10</v>
      </c>
      <c r="F37" s="44">
        <v>6</v>
      </c>
      <c r="G37" s="44"/>
      <c r="H37" s="45"/>
      <c r="I37" s="46"/>
    </row>
    <row r="38" spans="1:9" ht="12.75" customHeight="1" x14ac:dyDescent="0.25">
      <c r="A38" s="53"/>
      <c r="B38" s="40"/>
      <c r="C38" s="67"/>
      <c r="D38" s="59"/>
      <c r="E38" s="43"/>
      <c r="F38" s="68"/>
      <c r="G38" s="68"/>
      <c r="H38" s="45"/>
      <c r="I38" s="46"/>
    </row>
    <row r="39" spans="1:9" ht="12.75" customHeight="1" x14ac:dyDescent="0.25">
      <c r="A39" s="53"/>
      <c r="B39" s="40"/>
      <c r="C39" s="66" t="s">
        <v>41</v>
      </c>
      <c r="D39" s="59"/>
      <c r="E39" s="43" t="s">
        <v>10</v>
      </c>
      <c r="F39" s="44">
        <v>6</v>
      </c>
      <c r="G39" s="44"/>
      <c r="H39" s="45"/>
      <c r="I39" s="46"/>
    </row>
    <row r="40" spans="1:9" ht="12.75" customHeight="1" x14ac:dyDescent="0.25">
      <c r="A40" s="53"/>
      <c r="B40" s="40"/>
      <c r="C40" s="66" t="s">
        <v>42</v>
      </c>
      <c r="D40" s="59"/>
      <c r="E40" s="43" t="s">
        <v>10</v>
      </c>
      <c r="F40" s="44">
        <v>6</v>
      </c>
      <c r="G40" s="44"/>
      <c r="H40" s="45"/>
      <c r="I40" s="46"/>
    </row>
    <row r="41" spans="1:9" ht="12.75" customHeight="1" x14ac:dyDescent="0.25">
      <c r="A41" s="53"/>
      <c r="B41" s="40"/>
      <c r="C41" s="67"/>
      <c r="D41" s="59"/>
      <c r="E41" s="43"/>
      <c r="F41" s="68"/>
      <c r="G41" s="68"/>
      <c r="H41" s="45"/>
      <c r="I41" s="46"/>
    </row>
    <row r="42" spans="1:9" ht="12.75" customHeight="1" x14ac:dyDescent="0.25">
      <c r="A42" s="53"/>
      <c r="B42" s="40"/>
      <c r="C42" s="66" t="s">
        <v>43</v>
      </c>
      <c r="D42" s="59"/>
      <c r="E42" s="43" t="s">
        <v>10</v>
      </c>
      <c r="F42" s="44">
        <v>11</v>
      </c>
      <c r="G42" s="44"/>
      <c r="H42" s="45"/>
      <c r="I42" s="46"/>
    </row>
    <row r="43" spans="1:9" ht="12.75" customHeight="1" x14ac:dyDescent="0.25">
      <c r="A43" s="53"/>
      <c r="B43" s="40"/>
      <c r="C43" s="66" t="s">
        <v>44</v>
      </c>
      <c r="D43" s="59"/>
      <c r="E43" s="43" t="s">
        <v>10</v>
      </c>
      <c r="F43" s="44">
        <v>2</v>
      </c>
      <c r="G43" s="44"/>
      <c r="H43" s="45"/>
      <c r="I43" s="46"/>
    </row>
    <row r="44" spans="1:9" ht="12.75" customHeight="1" x14ac:dyDescent="0.25">
      <c r="A44" s="53"/>
      <c r="B44" s="40"/>
      <c r="C44" s="66" t="s">
        <v>45</v>
      </c>
      <c r="D44" s="59"/>
      <c r="E44" s="43" t="s">
        <v>10</v>
      </c>
      <c r="F44" s="44">
        <v>8</v>
      </c>
      <c r="G44" s="44"/>
      <c r="H44" s="45"/>
      <c r="I44" s="46"/>
    </row>
    <row r="45" spans="1:9" ht="12.75" customHeight="1" x14ac:dyDescent="0.25">
      <c r="A45" s="53"/>
      <c r="B45" s="40"/>
      <c r="C45" s="67"/>
      <c r="D45" s="59"/>
      <c r="E45" s="43"/>
      <c r="F45" s="44"/>
      <c r="G45" s="44"/>
      <c r="H45" s="45"/>
      <c r="I45" s="46"/>
    </row>
    <row r="46" spans="1:9" ht="12.75" customHeight="1" x14ac:dyDescent="0.25">
      <c r="A46" s="53"/>
      <c r="B46" s="40"/>
      <c r="C46" s="66" t="s">
        <v>46</v>
      </c>
      <c r="D46" s="59"/>
      <c r="E46" s="43" t="s">
        <v>10</v>
      </c>
      <c r="F46" s="44">
        <v>2</v>
      </c>
      <c r="G46" s="44"/>
      <c r="H46" s="45"/>
      <c r="I46" s="46"/>
    </row>
    <row r="47" spans="1:9" ht="12.75" customHeight="1" x14ac:dyDescent="0.25">
      <c r="A47" s="53"/>
      <c r="B47" s="40"/>
      <c r="C47" s="66"/>
      <c r="D47" s="59"/>
      <c r="E47" s="43"/>
      <c r="F47" s="44"/>
      <c r="G47" s="44"/>
      <c r="H47" s="45"/>
      <c r="I47" s="46"/>
    </row>
    <row r="48" spans="1:9" ht="12.75" customHeight="1" x14ac:dyDescent="0.25">
      <c r="A48" s="53"/>
      <c r="B48" s="40"/>
      <c r="C48" s="66" t="s">
        <v>47</v>
      </c>
      <c r="D48" s="59"/>
      <c r="E48" s="43" t="s">
        <v>11</v>
      </c>
      <c r="F48" s="44">
        <v>1</v>
      </c>
      <c r="G48" s="44"/>
      <c r="H48" s="45"/>
      <c r="I48" s="46"/>
    </row>
    <row r="49" spans="1:9" ht="12.75" customHeight="1" x14ac:dyDescent="0.25">
      <c r="A49" s="53"/>
      <c r="B49" s="40"/>
      <c r="C49" s="69"/>
      <c r="D49" s="59"/>
      <c r="E49" s="43"/>
      <c r="F49" s="44"/>
      <c r="G49" s="44"/>
      <c r="H49" s="45"/>
      <c r="I49" s="46"/>
    </row>
    <row r="50" spans="1:9" ht="12.75" customHeight="1" x14ac:dyDescent="0.25">
      <c r="A50" s="53"/>
      <c r="B50" s="40"/>
      <c r="C50" s="69" t="s">
        <v>48</v>
      </c>
      <c r="D50" s="59"/>
      <c r="E50" s="43"/>
      <c r="F50" s="44"/>
      <c r="G50" s="44"/>
      <c r="H50" s="45"/>
      <c r="I50" s="46"/>
    </row>
    <row r="51" spans="1:9" ht="12.75" customHeight="1" x14ac:dyDescent="0.25">
      <c r="A51" s="53"/>
      <c r="B51" s="40"/>
      <c r="C51" s="66" t="s">
        <v>49</v>
      </c>
      <c r="D51" s="59"/>
      <c r="E51" s="43" t="s">
        <v>11</v>
      </c>
      <c r="F51" s="44">
        <v>6</v>
      </c>
      <c r="G51" s="44"/>
      <c r="H51" s="45"/>
      <c r="I51" s="46"/>
    </row>
    <row r="52" spans="1:9" ht="12.75" customHeight="1" x14ac:dyDescent="0.25">
      <c r="A52" s="53"/>
      <c r="B52" s="40"/>
      <c r="C52" s="66" t="s">
        <v>50</v>
      </c>
      <c r="D52" s="59"/>
      <c r="E52" s="43" t="s">
        <v>11</v>
      </c>
      <c r="F52" s="44">
        <v>6</v>
      </c>
      <c r="G52" s="44"/>
      <c r="H52" s="45"/>
      <c r="I52" s="46"/>
    </row>
    <row r="53" spans="1:9" ht="12.75" customHeight="1" x14ac:dyDescent="0.25">
      <c r="A53" s="53"/>
      <c r="B53" s="40"/>
      <c r="C53" s="66" t="s">
        <v>51</v>
      </c>
      <c r="D53" s="59"/>
      <c r="E53" s="43" t="s">
        <v>11</v>
      </c>
      <c r="F53" s="44">
        <v>10</v>
      </c>
      <c r="G53" s="44"/>
      <c r="H53" s="45"/>
      <c r="I53" s="46"/>
    </row>
    <row r="54" spans="1:9" ht="12.75" customHeight="1" x14ac:dyDescent="0.25">
      <c r="A54" s="53"/>
      <c r="B54" s="40"/>
      <c r="C54" s="66" t="s">
        <v>52</v>
      </c>
      <c r="D54" s="59"/>
      <c r="E54" s="43" t="s">
        <v>11</v>
      </c>
      <c r="F54" s="44">
        <v>11</v>
      </c>
      <c r="G54" s="44"/>
      <c r="H54" s="45"/>
      <c r="I54" s="46"/>
    </row>
    <row r="55" spans="1:9" ht="12.75" customHeight="1" x14ac:dyDescent="0.25">
      <c r="A55" s="53"/>
      <c r="B55" s="40"/>
      <c r="C55" s="66" t="s">
        <v>53</v>
      </c>
      <c r="D55" s="59"/>
      <c r="E55" s="43" t="s">
        <v>11</v>
      </c>
      <c r="F55" s="44">
        <v>10</v>
      </c>
      <c r="G55" s="44"/>
      <c r="H55" s="45"/>
      <c r="I55" s="46"/>
    </row>
    <row r="56" spans="1:9" ht="12.75" customHeight="1" x14ac:dyDescent="0.25">
      <c r="A56" s="53"/>
      <c r="B56" s="40"/>
      <c r="C56" s="66" t="s">
        <v>54</v>
      </c>
      <c r="D56" s="59"/>
      <c r="E56" s="43" t="s">
        <v>11</v>
      </c>
      <c r="F56" s="44">
        <v>2</v>
      </c>
      <c r="G56" s="44"/>
      <c r="H56" s="45"/>
      <c r="I56" s="46"/>
    </row>
    <row r="57" spans="1:9" ht="12.75" customHeight="1" x14ac:dyDescent="0.25">
      <c r="A57" s="53"/>
      <c r="B57" s="40"/>
      <c r="C57" s="67"/>
      <c r="D57" s="59"/>
      <c r="E57" s="43"/>
      <c r="F57" s="44"/>
      <c r="G57" s="44"/>
      <c r="H57" s="45"/>
      <c r="I57" s="46"/>
    </row>
    <row r="58" spans="1:9" ht="12.75" customHeight="1" x14ac:dyDescent="0.25">
      <c r="A58" s="53"/>
      <c r="B58" s="40"/>
      <c r="C58" s="69" t="s">
        <v>55</v>
      </c>
      <c r="D58" s="59"/>
      <c r="E58" s="43"/>
      <c r="F58" s="44"/>
      <c r="G58" s="44"/>
      <c r="H58" s="45"/>
      <c r="I58" s="46"/>
    </row>
    <row r="59" spans="1:9" ht="12.75" customHeight="1" x14ac:dyDescent="0.25">
      <c r="A59" s="53"/>
      <c r="B59" s="40"/>
      <c r="C59" s="67" t="s">
        <v>56</v>
      </c>
      <c r="D59" s="59"/>
      <c r="E59" s="43" t="s">
        <v>11</v>
      </c>
      <c r="F59" s="44">
        <v>2</v>
      </c>
      <c r="G59" s="44"/>
      <c r="H59" s="45"/>
      <c r="I59" s="46"/>
    </row>
    <row r="60" spans="1:9" ht="12.75" customHeight="1" x14ac:dyDescent="0.25">
      <c r="A60" s="53"/>
      <c r="B60" s="40"/>
      <c r="C60" s="67"/>
      <c r="D60" s="59"/>
      <c r="E60" s="43"/>
      <c r="F60" s="44"/>
      <c r="G60" s="44"/>
      <c r="H60" s="45"/>
      <c r="I60" s="46"/>
    </row>
    <row r="61" spans="1:9" ht="12.75" customHeight="1" x14ac:dyDescent="0.25">
      <c r="A61" s="53"/>
      <c r="B61" s="40"/>
      <c r="C61" s="69" t="s">
        <v>57</v>
      </c>
      <c r="D61" s="59"/>
      <c r="E61" s="43"/>
      <c r="F61" s="44"/>
      <c r="G61" s="44"/>
      <c r="H61" s="45"/>
      <c r="I61" s="46"/>
    </row>
    <row r="62" spans="1:9" ht="12.75" customHeight="1" x14ac:dyDescent="0.25">
      <c r="A62" s="53"/>
      <c r="B62" s="40"/>
      <c r="C62" s="67" t="s">
        <v>58</v>
      </c>
      <c r="D62" s="59"/>
      <c r="E62" s="43" t="s">
        <v>10</v>
      </c>
      <c r="F62" s="44">
        <v>1</v>
      </c>
      <c r="G62" s="44"/>
      <c r="H62" s="45"/>
      <c r="I62" s="46"/>
    </row>
    <row r="63" spans="1:9" ht="6" customHeight="1" x14ac:dyDescent="0.25">
      <c r="A63" s="53"/>
      <c r="B63" s="40"/>
      <c r="C63" s="70"/>
      <c r="D63" s="71"/>
      <c r="E63" s="72"/>
      <c r="F63" s="73"/>
      <c r="G63" s="73"/>
      <c r="H63" s="50"/>
      <c r="I63" s="51"/>
    </row>
    <row r="64" spans="1:9" ht="12.75" customHeight="1" x14ac:dyDescent="0.25">
      <c r="A64" s="53"/>
      <c r="B64" s="40"/>
      <c r="D64" s="71"/>
      <c r="E64" s="74"/>
      <c r="F64" s="75"/>
      <c r="G64" s="75"/>
      <c r="H64" s="52" t="s">
        <v>59</v>
      </c>
      <c r="I64" s="52"/>
    </row>
    <row r="65" spans="1:9" ht="12.75" customHeight="1" x14ac:dyDescent="0.25">
      <c r="A65" s="53"/>
      <c r="B65" s="40"/>
      <c r="C65" s="76"/>
      <c r="D65" s="71"/>
      <c r="E65" s="74"/>
      <c r="F65" s="75"/>
      <c r="G65" s="75"/>
      <c r="H65" s="52"/>
    </row>
    <row r="66" spans="1:9" ht="12.75" customHeight="1" x14ac:dyDescent="0.25">
      <c r="A66" s="53">
        <v>2</v>
      </c>
      <c r="B66" s="40"/>
      <c r="C66" s="33" t="s">
        <v>60</v>
      </c>
      <c r="D66" s="42"/>
      <c r="E66" s="35"/>
      <c r="F66" s="54"/>
      <c r="G66" s="54"/>
      <c r="H66" s="37"/>
      <c r="I66" s="38"/>
    </row>
    <row r="67" spans="1:9" ht="12.75" customHeight="1" x14ac:dyDescent="0.25">
      <c r="A67" s="53"/>
      <c r="B67" s="40"/>
      <c r="C67" s="77" t="s">
        <v>61</v>
      </c>
      <c r="D67" s="59"/>
      <c r="E67" s="61"/>
      <c r="F67" s="62"/>
      <c r="G67" s="62"/>
      <c r="H67" s="45"/>
      <c r="I67" s="46"/>
    </row>
    <row r="68" spans="1:9" ht="26.25" x14ac:dyDescent="0.25">
      <c r="A68" s="53"/>
      <c r="B68" s="40"/>
      <c r="C68" s="56" t="s">
        <v>62</v>
      </c>
      <c r="D68" s="78"/>
      <c r="E68" s="79" t="s">
        <v>11</v>
      </c>
      <c r="F68" s="44">
        <v>1</v>
      </c>
      <c r="G68" s="44"/>
      <c r="H68" s="45"/>
      <c r="I68" s="46"/>
    </row>
    <row r="69" spans="1:9" ht="6" customHeight="1" x14ac:dyDescent="0.25">
      <c r="A69" s="53"/>
      <c r="B69" s="40"/>
      <c r="C69" s="47"/>
      <c r="D69" s="78"/>
      <c r="E69" s="72"/>
      <c r="F69" s="49"/>
      <c r="G69" s="49"/>
      <c r="H69" s="50"/>
      <c r="I69" s="51"/>
    </row>
    <row r="70" spans="1:9" ht="12.75" customHeight="1" x14ac:dyDescent="0.25">
      <c r="A70" s="53"/>
      <c r="B70" s="40"/>
      <c r="D70" s="59"/>
      <c r="E70" s="44"/>
      <c r="F70" s="44"/>
      <c r="G70" s="44"/>
      <c r="H70" s="52" t="s">
        <v>63</v>
      </c>
      <c r="I70" s="52"/>
    </row>
    <row r="71" spans="1:9" ht="12.75" customHeight="1" x14ac:dyDescent="0.25">
      <c r="A71" s="53"/>
      <c r="B71" s="40"/>
      <c r="C71" s="80"/>
      <c r="D71" s="59"/>
      <c r="E71" s="44"/>
      <c r="F71" s="44"/>
      <c r="G71" s="44"/>
    </row>
    <row r="72" spans="1:9" ht="12.75" customHeight="1" x14ac:dyDescent="0.25">
      <c r="A72" s="53">
        <v>3</v>
      </c>
      <c r="B72" s="40"/>
      <c r="C72" s="33" t="s">
        <v>64</v>
      </c>
      <c r="D72" s="42"/>
      <c r="E72" s="35"/>
      <c r="F72" s="54"/>
      <c r="G72" s="54"/>
      <c r="H72" s="37"/>
      <c r="I72" s="38"/>
    </row>
    <row r="73" spans="1:9" ht="12.75" customHeight="1" x14ac:dyDescent="0.25">
      <c r="A73" s="53"/>
      <c r="B73" s="40"/>
      <c r="C73" s="81" t="s">
        <v>65</v>
      </c>
      <c r="D73" s="42"/>
      <c r="E73" s="82" t="s">
        <v>11</v>
      </c>
      <c r="F73" s="83">
        <v>1</v>
      </c>
      <c r="G73" s="83"/>
      <c r="H73" s="45"/>
      <c r="I73" s="46"/>
    </row>
    <row r="74" spans="1:9" ht="12.75" customHeight="1" x14ac:dyDescent="0.25">
      <c r="A74" s="53"/>
      <c r="B74" s="40"/>
      <c r="C74" s="81" t="s">
        <v>66</v>
      </c>
      <c r="D74" s="42"/>
      <c r="E74" s="82" t="s">
        <v>11</v>
      </c>
      <c r="F74" s="83">
        <v>1</v>
      </c>
      <c r="G74" s="83"/>
      <c r="H74" s="45"/>
      <c r="I74" s="46"/>
    </row>
    <row r="75" spans="1:9" ht="12.75" customHeight="1" x14ac:dyDescent="0.25">
      <c r="A75" s="53"/>
      <c r="B75" s="40"/>
      <c r="C75" s="57" t="s">
        <v>67</v>
      </c>
      <c r="D75" s="71"/>
      <c r="E75" s="79" t="s">
        <v>10</v>
      </c>
      <c r="F75" s="83">
        <v>0.5</v>
      </c>
      <c r="G75" s="83"/>
      <c r="H75" s="45"/>
      <c r="I75" s="46"/>
    </row>
    <row r="76" spans="1:9" ht="6" customHeight="1" x14ac:dyDescent="0.25">
      <c r="A76" s="53"/>
      <c r="B76" s="40"/>
      <c r="C76" s="84"/>
      <c r="D76" s="59"/>
      <c r="E76" s="85"/>
      <c r="F76" s="86"/>
      <c r="G76" s="86"/>
      <c r="H76" s="50"/>
      <c r="I76" s="51"/>
    </row>
    <row r="77" spans="1:9" ht="12.75" customHeight="1" x14ac:dyDescent="0.25">
      <c r="A77" s="53"/>
      <c r="B77" s="40"/>
      <c r="D77" s="59"/>
      <c r="E77" s="44"/>
      <c r="F77" s="44"/>
      <c r="G77" s="44"/>
      <c r="H77" s="52" t="s">
        <v>68</v>
      </c>
      <c r="I77" s="52"/>
    </row>
    <row r="78" spans="1:9" ht="12.75" customHeight="1" x14ac:dyDescent="0.2"/>
    <row r="79" spans="1:9" ht="12.75" customHeight="1" x14ac:dyDescent="0.25">
      <c r="A79" s="53">
        <v>4</v>
      </c>
      <c r="B79" s="40"/>
      <c r="C79" s="33" t="s">
        <v>69</v>
      </c>
      <c r="D79" s="59"/>
      <c r="E79" s="35"/>
      <c r="F79" s="54"/>
      <c r="G79" s="54"/>
      <c r="H79" s="37"/>
      <c r="I79" s="38"/>
    </row>
    <row r="80" spans="1:9" ht="12.75" customHeight="1" x14ac:dyDescent="0.25">
      <c r="A80" s="39"/>
      <c r="B80" s="40"/>
      <c r="C80" s="58" t="s">
        <v>70</v>
      </c>
      <c r="D80" s="59"/>
      <c r="E80" s="43"/>
      <c r="F80" s="44"/>
      <c r="G80" s="44"/>
      <c r="H80" s="45"/>
      <c r="I80" s="46"/>
    </row>
    <row r="81" spans="1:9" ht="12.75" customHeight="1" x14ac:dyDescent="0.25">
      <c r="A81" s="39"/>
      <c r="B81" s="40"/>
      <c r="C81" s="66" t="s">
        <v>71</v>
      </c>
      <c r="D81" s="59"/>
      <c r="E81" s="43" t="s">
        <v>1</v>
      </c>
      <c r="F81" s="44">
        <v>50</v>
      </c>
      <c r="G81" s="44"/>
      <c r="H81" s="45"/>
      <c r="I81" s="46"/>
    </row>
    <row r="82" spans="1:9" ht="12.75" customHeight="1" x14ac:dyDescent="0.25">
      <c r="A82" s="39"/>
      <c r="B82" s="40"/>
      <c r="C82" s="66" t="s">
        <v>72</v>
      </c>
      <c r="D82" s="59"/>
      <c r="E82" s="43" t="s">
        <v>1</v>
      </c>
      <c r="F82" s="44">
        <v>17</v>
      </c>
      <c r="G82" s="44"/>
      <c r="H82" s="45"/>
      <c r="I82" s="46"/>
    </row>
    <row r="83" spans="1:9" ht="12.75" customHeight="1" x14ac:dyDescent="0.25">
      <c r="A83" s="39"/>
      <c r="B83" s="40"/>
      <c r="C83" s="66"/>
      <c r="D83" s="59"/>
      <c r="E83" s="43"/>
      <c r="F83" s="44"/>
      <c r="G83" s="44"/>
      <c r="H83" s="45"/>
      <c r="I83" s="46"/>
    </row>
    <row r="84" spans="1:9" ht="12.75" customHeight="1" x14ac:dyDescent="0.25">
      <c r="A84" s="39"/>
      <c r="B84" s="40"/>
      <c r="C84" s="58" t="s">
        <v>73</v>
      </c>
      <c r="D84" s="59"/>
      <c r="E84" s="43"/>
      <c r="F84" s="44"/>
      <c r="G84" s="44"/>
      <c r="H84" s="45"/>
      <c r="I84" s="46"/>
    </row>
    <row r="85" spans="1:9" ht="12.75" customHeight="1" x14ac:dyDescent="0.25">
      <c r="A85" s="39"/>
      <c r="B85" s="40"/>
      <c r="C85" s="87" t="s">
        <v>74</v>
      </c>
      <c r="D85" s="59"/>
      <c r="E85" s="43" t="s">
        <v>11</v>
      </c>
      <c r="F85" s="44">
        <v>1</v>
      </c>
      <c r="G85" s="44"/>
      <c r="H85" s="45"/>
      <c r="I85" s="46"/>
    </row>
    <row r="86" spans="1:9" ht="12.75" customHeight="1" x14ac:dyDescent="0.25">
      <c r="A86" s="39"/>
      <c r="B86" s="40"/>
      <c r="C86" s="87" t="s">
        <v>75</v>
      </c>
      <c r="D86" s="59"/>
      <c r="E86" s="43" t="s">
        <v>11</v>
      </c>
      <c r="F86" s="44">
        <v>2</v>
      </c>
      <c r="G86" s="44"/>
      <c r="H86" s="45"/>
      <c r="I86" s="46"/>
    </row>
    <row r="87" spans="1:9" ht="12.75" customHeight="1" x14ac:dyDescent="0.25">
      <c r="A87" s="39"/>
      <c r="B87" s="40"/>
      <c r="C87" s="87"/>
      <c r="D87" s="59"/>
      <c r="E87" s="43"/>
      <c r="F87" s="68"/>
      <c r="G87" s="68"/>
      <c r="H87" s="45"/>
      <c r="I87" s="46"/>
    </row>
    <row r="88" spans="1:9" ht="12.75" customHeight="1" x14ac:dyDescent="0.25">
      <c r="A88" s="39"/>
      <c r="B88" s="40"/>
      <c r="C88" s="58" t="s">
        <v>76</v>
      </c>
      <c r="D88" s="59"/>
      <c r="E88" s="43"/>
      <c r="F88" s="44"/>
      <c r="G88" s="44"/>
      <c r="H88" s="45"/>
      <c r="I88" s="46"/>
    </row>
    <row r="89" spans="1:9" ht="12.75" customHeight="1" x14ac:dyDescent="0.25">
      <c r="A89" s="39"/>
      <c r="B89" s="40"/>
      <c r="C89" s="66" t="s">
        <v>77</v>
      </c>
      <c r="D89" s="59"/>
      <c r="E89" s="43" t="s">
        <v>11</v>
      </c>
      <c r="F89" s="68">
        <v>1</v>
      </c>
      <c r="G89" s="68"/>
      <c r="H89" s="45"/>
      <c r="I89" s="46"/>
    </row>
    <row r="90" spans="1:9" ht="12.75" customHeight="1" x14ac:dyDescent="0.25">
      <c r="A90" s="39"/>
      <c r="B90" s="40"/>
      <c r="C90" s="66" t="s">
        <v>78</v>
      </c>
      <c r="D90" s="59"/>
      <c r="E90" s="43" t="s">
        <v>11</v>
      </c>
      <c r="F90" s="44">
        <v>2</v>
      </c>
      <c r="G90" s="44"/>
      <c r="H90" s="45"/>
      <c r="I90" s="46"/>
    </row>
    <row r="91" spans="1:9" ht="12.75" customHeight="1" x14ac:dyDescent="0.25">
      <c r="A91" s="39"/>
      <c r="B91" s="40"/>
      <c r="C91" s="66" t="s">
        <v>79</v>
      </c>
      <c r="D91" s="59"/>
      <c r="E91" s="43" t="s">
        <v>11</v>
      </c>
      <c r="F91" s="44">
        <v>17</v>
      </c>
      <c r="G91" s="44"/>
      <c r="H91" s="45"/>
      <c r="I91" s="46"/>
    </row>
    <row r="92" spans="1:9" ht="6" customHeight="1" x14ac:dyDescent="0.2">
      <c r="C92" s="88"/>
      <c r="E92" s="48"/>
      <c r="F92" s="89"/>
      <c r="G92" s="89"/>
      <c r="H92" s="50"/>
      <c r="I92" s="51"/>
    </row>
    <row r="93" spans="1:9" ht="12.75" customHeight="1" x14ac:dyDescent="0.2">
      <c r="E93" s="44"/>
      <c r="H93" s="52" t="s">
        <v>80</v>
      </c>
      <c r="I93" s="52"/>
    </row>
    <row r="94" spans="1:9" x14ac:dyDescent="0.2">
      <c r="C94" s="90"/>
      <c r="D94" s="42"/>
      <c r="E94" s="91"/>
      <c r="H94" s="52"/>
    </row>
    <row r="95" spans="1:9" ht="19.5" customHeight="1" x14ac:dyDescent="0.25">
      <c r="A95" s="114" t="s">
        <v>6</v>
      </c>
      <c r="C95" s="117" t="str">
        <f>+C7</f>
        <v>LOT 07 - PLOMBERIE - CVC - ECS</v>
      </c>
      <c r="D95" s="42"/>
      <c r="E95" s="92" t="s">
        <v>81</v>
      </c>
      <c r="F95" s="93"/>
      <c r="G95" s="93"/>
      <c r="H95" s="94"/>
      <c r="I95" s="95"/>
    </row>
    <row r="96" spans="1:9" ht="19.5" customHeight="1" x14ac:dyDescent="0.25">
      <c r="A96" s="115"/>
      <c r="C96" s="118"/>
      <c r="D96" s="42"/>
      <c r="E96" s="2" t="s">
        <v>12</v>
      </c>
      <c r="F96" s="96"/>
      <c r="G96" s="96"/>
      <c r="H96" s="97"/>
      <c r="I96" s="98"/>
    </row>
    <row r="97" spans="1:9" ht="19.5" customHeight="1" x14ac:dyDescent="0.25">
      <c r="A97" s="116"/>
      <c r="C97" s="119"/>
      <c r="D97" s="42"/>
      <c r="E97" s="99" t="s">
        <v>82</v>
      </c>
      <c r="F97" s="100"/>
      <c r="G97" s="100"/>
      <c r="H97" s="101"/>
      <c r="I97" s="102"/>
    </row>
    <row r="98" spans="1:9" ht="15" x14ac:dyDescent="0.2">
      <c r="A98" s="103"/>
      <c r="C98" s="104"/>
      <c r="D98" s="42"/>
      <c r="E98" s="91"/>
      <c r="H98" s="52"/>
    </row>
    <row r="99" spans="1:9" ht="12.75" customHeight="1" x14ac:dyDescent="0.25">
      <c r="A99" s="53">
        <v>5</v>
      </c>
      <c r="B99" s="40"/>
      <c r="C99" s="33" t="s">
        <v>3</v>
      </c>
      <c r="D99" s="59"/>
      <c r="E99" s="35"/>
      <c r="F99" s="54"/>
      <c r="G99" s="54"/>
      <c r="H99" s="37"/>
      <c r="I99" s="38"/>
    </row>
    <row r="100" spans="1:9" ht="12.75" customHeight="1" x14ac:dyDescent="0.25">
      <c r="A100" s="39"/>
      <c r="B100" s="40"/>
      <c r="C100" s="105" t="s">
        <v>83</v>
      </c>
      <c r="D100" s="59"/>
      <c r="E100" s="43"/>
      <c r="F100" s="44"/>
      <c r="G100" s="44"/>
      <c r="H100" s="45"/>
      <c r="I100" s="46"/>
    </row>
    <row r="101" spans="1:9" ht="12.75" customHeight="1" x14ac:dyDescent="0.25">
      <c r="A101" s="39"/>
      <c r="B101" s="40"/>
      <c r="C101" s="66" t="s">
        <v>84</v>
      </c>
      <c r="D101" s="59"/>
      <c r="E101" s="43" t="s">
        <v>10</v>
      </c>
      <c r="F101" s="44">
        <v>4</v>
      </c>
      <c r="G101" s="44"/>
      <c r="H101" s="45"/>
      <c r="I101" s="46"/>
    </row>
    <row r="102" spans="1:9" ht="12.75" customHeight="1" x14ac:dyDescent="0.25">
      <c r="A102" s="39"/>
      <c r="B102" s="40"/>
      <c r="C102" s="87" t="s">
        <v>85</v>
      </c>
      <c r="D102" s="59"/>
      <c r="E102" s="43" t="s">
        <v>10</v>
      </c>
      <c r="F102" s="68">
        <v>2</v>
      </c>
      <c r="G102" s="68"/>
      <c r="H102" s="45"/>
      <c r="I102" s="46"/>
    </row>
    <row r="103" spans="1:9" ht="12.75" customHeight="1" x14ac:dyDescent="0.25">
      <c r="A103" s="39"/>
      <c r="B103" s="40"/>
      <c r="C103" s="87"/>
      <c r="D103" s="59"/>
      <c r="E103" s="43"/>
      <c r="F103" s="68"/>
      <c r="G103" s="68"/>
      <c r="H103" s="45"/>
      <c r="I103" s="46"/>
    </row>
    <row r="104" spans="1:9" ht="12.75" customHeight="1" x14ac:dyDescent="0.25">
      <c r="A104" s="39"/>
      <c r="B104" s="40"/>
      <c r="C104" s="105" t="s">
        <v>61</v>
      </c>
      <c r="D104" s="59"/>
      <c r="E104" s="43"/>
      <c r="F104" s="68"/>
      <c r="G104" s="68"/>
      <c r="H104" s="45"/>
      <c r="I104" s="46"/>
    </row>
    <row r="105" spans="1:9" ht="12.75" customHeight="1" x14ac:dyDescent="0.25">
      <c r="A105" s="39"/>
      <c r="B105" s="40"/>
      <c r="C105" s="56" t="s">
        <v>86</v>
      </c>
      <c r="D105" s="78"/>
      <c r="E105" s="79" t="s">
        <v>11</v>
      </c>
      <c r="F105" s="44">
        <v>2</v>
      </c>
      <c r="G105" s="44"/>
      <c r="H105" s="45"/>
      <c r="I105" s="46"/>
    </row>
    <row r="106" spans="1:9" ht="12.75" customHeight="1" x14ac:dyDescent="0.25">
      <c r="A106" s="39"/>
      <c r="B106" s="40"/>
      <c r="C106" s="41" t="s">
        <v>87</v>
      </c>
      <c r="D106" s="78"/>
      <c r="E106" s="79" t="s">
        <v>10</v>
      </c>
      <c r="F106" s="44">
        <v>1</v>
      </c>
      <c r="G106" s="44"/>
      <c r="H106" s="45"/>
      <c r="I106" s="46"/>
    </row>
    <row r="107" spans="1:9" ht="12.75" customHeight="1" x14ac:dyDescent="0.25">
      <c r="A107" s="39"/>
      <c r="B107" s="40"/>
      <c r="C107" s="56" t="s">
        <v>88</v>
      </c>
      <c r="D107" s="78"/>
      <c r="E107" s="79" t="s">
        <v>10</v>
      </c>
      <c r="F107" s="44">
        <v>1</v>
      </c>
      <c r="G107" s="44"/>
      <c r="H107" s="45"/>
      <c r="I107" s="46"/>
    </row>
    <row r="108" spans="1:9" ht="12.75" customHeight="1" x14ac:dyDescent="0.25">
      <c r="A108" s="39"/>
      <c r="B108" s="40"/>
      <c r="C108" s="106" t="s">
        <v>89</v>
      </c>
      <c r="D108" s="78"/>
      <c r="E108" s="79" t="s">
        <v>11</v>
      </c>
      <c r="F108" s="44">
        <v>1</v>
      </c>
      <c r="G108" s="44"/>
      <c r="H108" s="45"/>
      <c r="I108" s="46"/>
    </row>
    <row r="109" spans="1:9" ht="12.75" customHeight="1" x14ac:dyDescent="0.25">
      <c r="A109" s="39"/>
      <c r="B109" s="40"/>
      <c r="C109" s="107" t="s">
        <v>90</v>
      </c>
      <c r="D109" s="78"/>
      <c r="E109" s="79" t="s">
        <v>10</v>
      </c>
      <c r="F109" s="44">
        <v>1</v>
      </c>
      <c r="G109" s="44"/>
      <c r="H109" s="45"/>
      <c r="I109" s="46"/>
    </row>
    <row r="110" spans="1:9" ht="12.75" customHeight="1" x14ac:dyDescent="0.25">
      <c r="A110" s="39"/>
      <c r="B110" s="40"/>
      <c r="C110" s="56" t="s">
        <v>91</v>
      </c>
      <c r="D110" s="78"/>
      <c r="E110" s="79" t="s">
        <v>10</v>
      </c>
      <c r="F110" s="44">
        <v>1</v>
      </c>
      <c r="G110" s="44"/>
      <c r="H110" s="45"/>
      <c r="I110" s="46"/>
    </row>
    <row r="111" spans="1:9" ht="12.75" customHeight="1" x14ac:dyDescent="0.25">
      <c r="A111" s="39"/>
      <c r="B111" s="40"/>
      <c r="C111" s="56" t="s">
        <v>92</v>
      </c>
      <c r="D111" s="78"/>
      <c r="E111" s="79" t="s">
        <v>10</v>
      </c>
      <c r="F111" s="44">
        <v>1</v>
      </c>
      <c r="G111" s="44"/>
      <c r="H111" s="45"/>
      <c r="I111" s="46"/>
    </row>
    <row r="112" spans="1:9" ht="12.75" customHeight="1" x14ac:dyDescent="0.25">
      <c r="A112" s="39"/>
      <c r="B112" s="40"/>
      <c r="C112" s="41" t="s">
        <v>93</v>
      </c>
      <c r="D112" s="78"/>
      <c r="E112" s="79" t="s">
        <v>10</v>
      </c>
      <c r="F112" s="44">
        <v>1</v>
      </c>
      <c r="G112" s="44"/>
      <c r="H112" s="45"/>
      <c r="I112" s="46"/>
    </row>
    <row r="113" spans="1:9" ht="12.75" customHeight="1" x14ac:dyDescent="0.25">
      <c r="A113" s="39"/>
      <c r="B113" s="40"/>
      <c r="C113" s="41" t="s">
        <v>94</v>
      </c>
      <c r="D113" s="78"/>
      <c r="E113" s="79" t="s">
        <v>10</v>
      </c>
      <c r="F113" s="44">
        <v>1</v>
      </c>
      <c r="G113" s="44"/>
      <c r="H113" s="45"/>
      <c r="I113" s="46"/>
    </row>
    <row r="114" spans="1:9" ht="12.75" customHeight="1" x14ac:dyDescent="0.25">
      <c r="A114" s="39"/>
      <c r="B114" s="40"/>
      <c r="C114" s="41"/>
      <c r="D114" s="78"/>
      <c r="E114" s="79"/>
      <c r="F114" s="44"/>
      <c r="G114" s="44"/>
      <c r="H114" s="45"/>
      <c r="I114" s="46"/>
    </row>
    <row r="115" spans="1:9" ht="12.75" customHeight="1" x14ac:dyDescent="0.25">
      <c r="A115" s="39"/>
      <c r="B115" s="40"/>
      <c r="C115" s="57" t="s">
        <v>95</v>
      </c>
      <c r="D115" s="78"/>
      <c r="E115" s="79" t="s">
        <v>10</v>
      </c>
      <c r="F115" s="44">
        <v>1</v>
      </c>
      <c r="G115" s="44"/>
      <c r="H115" s="45"/>
      <c r="I115" s="46"/>
    </row>
    <row r="116" spans="1:9" ht="6" customHeight="1" x14ac:dyDescent="0.2">
      <c r="C116" s="88"/>
      <c r="E116" s="48"/>
      <c r="F116" s="89"/>
      <c r="G116" s="89"/>
      <c r="H116" s="50"/>
      <c r="I116" s="51"/>
    </row>
    <row r="117" spans="1:9" ht="12.75" customHeight="1" x14ac:dyDescent="0.2">
      <c r="E117" s="44"/>
      <c r="H117" s="52" t="s">
        <v>96</v>
      </c>
      <c r="I117" s="52"/>
    </row>
    <row r="118" spans="1:9" x14ac:dyDescent="0.2">
      <c r="C118" s="108"/>
      <c r="E118" s="44"/>
      <c r="H118" s="52"/>
      <c r="I118" s="52"/>
    </row>
    <row r="119" spans="1:9" ht="19.5" customHeight="1" x14ac:dyDescent="0.25">
      <c r="A119" s="114" t="s">
        <v>6</v>
      </c>
      <c r="C119" s="120" t="s">
        <v>98</v>
      </c>
      <c r="E119" s="92" t="s">
        <v>81</v>
      </c>
      <c r="F119" s="93"/>
      <c r="G119" s="93"/>
      <c r="H119" s="94"/>
      <c r="I119" s="95"/>
    </row>
    <row r="120" spans="1:9" ht="19.5" customHeight="1" x14ac:dyDescent="0.25">
      <c r="A120" s="115"/>
      <c r="C120" s="118"/>
      <c r="E120" s="2" t="s">
        <v>12</v>
      </c>
      <c r="F120" s="96"/>
      <c r="G120" s="96"/>
      <c r="H120" s="97"/>
      <c r="I120" s="109"/>
    </row>
    <row r="121" spans="1:9" ht="19.5" customHeight="1" x14ac:dyDescent="0.25">
      <c r="A121" s="116"/>
      <c r="C121" s="119"/>
      <c r="E121" s="99" t="s">
        <v>82</v>
      </c>
      <c r="F121" s="100"/>
      <c r="G121" s="100"/>
      <c r="H121" s="101"/>
      <c r="I121" s="102"/>
    </row>
    <row r="122" spans="1:9" x14ac:dyDescent="0.2">
      <c r="C122" s="108"/>
      <c r="E122" s="44"/>
      <c r="H122" s="52"/>
      <c r="I122" s="52"/>
    </row>
    <row r="123" spans="1:9" s="110" customFormat="1" ht="42" customHeight="1" x14ac:dyDescent="0.2">
      <c r="A123" s="121" t="s">
        <v>13</v>
      </c>
      <c r="B123" s="121"/>
      <c r="C123" s="121"/>
      <c r="D123" s="121"/>
      <c r="E123" s="121"/>
      <c r="F123" s="121"/>
      <c r="G123" s="121"/>
      <c r="H123" s="121"/>
      <c r="I123" s="121"/>
    </row>
  </sheetData>
  <mergeCells count="6">
    <mergeCell ref="A123:I123"/>
    <mergeCell ref="C7:I7"/>
    <mergeCell ref="A95:A97"/>
    <mergeCell ref="C95:C97"/>
    <mergeCell ref="A119:A121"/>
    <mergeCell ref="C119:C121"/>
  </mergeCells>
  <printOptions horizontalCentered="1"/>
  <pageMargins left="0" right="0" top="0.15748031496062992" bottom="0" header="0.31496062992125984" footer="0.31496062992125984"/>
  <pageSetup paperSize="9" scale="85" fitToWidth="0" orientation="portrait" r:id="rId1"/>
  <rowBreaks count="1" manualBreakCount="1">
    <brk id="65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07 PBL ECS</vt:lpstr>
      <vt:lpstr>'Lot 07 PBL ECS'!Impression_des_titres</vt:lpstr>
      <vt:lpstr>'Lot 07 PBL ECS'!Zone_d_impression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didier.desroches</dc:creator>
  <cp:lastModifiedBy>Didier DESROCHES - L'ATELIER</cp:lastModifiedBy>
  <dcterms:created xsi:type="dcterms:W3CDTF">2024-07-19T09:29:49Z</dcterms:created>
  <dcterms:modified xsi:type="dcterms:W3CDTF">2025-05-06T11:38:06Z</dcterms:modified>
</cp:coreProperties>
</file>